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3m461/Downloads/"/>
    </mc:Choice>
  </mc:AlternateContent>
  <xr:revisionPtr revIDLastSave="0" documentId="8_{C9748684-F868-D748-BED1-A69716924133}" xr6:coauthVersionLast="47" xr6:coauthVersionMax="47" xr10:uidLastSave="{00000000-0000-0000-0000-000000000000}"/>
  <bookViews>
    <workbookView xWindow="-2000" yWindow="-17360" windowWidth="26840" windowHeight="15940" activeTab="7" xr2:uid="{8770C944-620F-E844-8F64-ADAD00523EF1}"/>
  </bookViews>
  <sheets>
    <sheet name="score summary" sheetId="11" r:id="rId1"/>
    <sheet name="73" sheetId="1" r:id="rId2"/>
    <sheet name="617" sheetId="2" r:id="rId3"/>
    <sheet name="1576" sheetId="3" r:id="rId4"/>
    <sheet name="2000" sheetId="4" r:id="rId5"/>
    <sheet name="4224" sheetId="5" r:id="rId6"/>
    <sheet name="6049" sheetId="6" r:id="rId7"/>
    <sheet name="6708" sheetId="7" r:id="rId8"/>
    <sheet name="6717" sheetId="8" r:id="rId9"/>
    <sheet name="8316" sheetId="9" r:id="rId10"/>
    <sheet name="23643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0" i="1" l="1"/>
  <c r="D108" i="2"/>
  <c r="D82" i="5"/>
  <c r="D49" i="7"/>
</calcChain>
</file>

<file path=xl/sharedStrings.xml><?xml version="1.0" encoding="utf-8"?>
<sst xmlns="http://schemas.openxmlformats.org/spreadsheetml/2006/main" count="3208" uniqueCount="110">
  <si>
    <t>Div.</t>
  </si>
  <si>
    <t>model</t>
  </si>
  <si>
    <t>scenario</t>
  </si>
  <si>
    <t>SW</t>
  </si>
  <si>
    <t>Best Team</t>
  </si>
  <si>
    <t>Best Score</t>
  </si>
  <si>
    <t>ARPA-e Benchmark</t>
  </si>
  <si>
    <t>Artelys_Columbia</t>
  </si>
  <si>
    <t>Electric-Stampede</t>
  </si>
  <si>
    <t>Gatorgar</t>
  </si>
  <si>
    <t>GOT-BSI-OPF</t>
  </si>
  <si>
    <t>GravityX</t>
  </si>
  <si>
    <t>LLGoMax</t>
  </si>
  <si>
    <t>Occams razor</t>
  </si>
  <si>
    <t>PACE</t>
  </si>
  <si>
    <t>PGWOpt</t>
  </si>
  <si>
    <t>quasiGrad</t>
  </si>
  <si>
    <t>The Blackouts</t>
  </si>
  <si>
    <t>TIM-GO</t>
  </si>
  <si>
    <t>YongOptimization</t>
  </si>
  <si>
    <t>C3E4N00073D1</t>
  </si>
  <si>
    <t>C3E4N00073D2</t>
  </si>
  <si>
    <t>C3E4N00073D3</t>
  </si>
  <si>
    <t>Best Score Team</t>
  </si>
  <si>
    <t>all</t>
  </si>
  <si>
    <t>C3E4N00073</t>
  </si>
  <si>
    <t>#</t>
  </si>
  <si>
    <t>(all) ensemble</t>
  </si>
  <si>
    <t>D1</t>
  </si>
  <si>
    <t>D1 ensemble</t>
  </si>
  <si>
    <t>D2</t>
  </si>
  <si>
    <t>D2 ensemble</t>
  </si>
  <si>
    <t>D3</t>
  </si>
  <si>
    <t>D3 ensemble</t>
  </si>
  <si>
    <t>BEST SCORE</t>
  </si>
  <si>
    <t>max</t>
  </si>
  <si>
    <t>Score &gt;0</t>
  </si>
  <si>
    <t>Objective &lt;0</t>
  </si>
  <si>
    <t>Objective blank</t>
  </si>
  <si>
    <t>any Objective</t>
  </si>
  <si>
    <t>infeasible</t>
  </si>
  <si>
    <t>BEST TIMES within</t>
  </si>
  <si>
    <t>of best score</t>
  </si>
  <si>
    <t>C3E4N00617D1</t>
  </si>
  <si>
    <t>C3E4N00617D2</t>
  </si>
  <si>
    <t>C3E4N00617D3</t>
  </si>
  <si>
    <t>C3E4N00617</t>
  </si>
  <si>
    <t>C3E4N01576D1</t>
  </si>
  <si>
    <t>C3E4N01576D3</t>
  </si>
  <si>
    <t>C3E4N01576</t>
  </si>
  <si>
    <t>C3E4N01576D2</t>
  </si>
  <si>
    <t>no D2 scenarios</t>
  </si>
  <si>
    <t>none</t>
  </si>
  <si>
    <t>C3E4N02000D1</t>
  </si>
  <si>
    <t>C3E4N02000D2</t>
  </si>
  <si>
    <t>C3E4N02000D3</t>
  </si>
  <si>
    <t>C3E4N02000</t>
  </si>
  <si>
    <t>C3E4N04224D1</t>
  </si>
  <si>
    <t>C3E4N04224D2</t>
  </si>
  <si>
    <t>C3E4N04224D3</t>
  </si>
  <si>
    <t>C3E4N04224</t>
  </si>
  <si>
    <t>C3E4N06049D1</t>
  </si>
  <si>
    <t>C3E4N06049D2</t>
  </si>
  <si>
    <t>C3E4N06049D3</t>
  </si>
  <si>
    <t>C3E4N06049</t>
  </si>
  <si>
    <t>BEST</t>
  </si>
  <si>
    <t>C3E4N06708D1</t>
  </si>
  <si>
    <t>C3E4N06708D2</t>
  </si>
  <si>
    <t>C3E4N06708D3</t>
  </si>
  <si>
    <t>C3E4N06708</t>
  </si>
  <si>
    <t>C3E4N06717D1</t>
  </si>
  <si>
    <t>C3E4N06717D2</t>
  </si>
  <si>
    <t>C3E4N06717D3</t>
  </si>
  <si>
    <t>C3E4N06717</t>
  </si>
  <si>
    <t>total</t>
  </si>
  <si>
    <t>C3E4N08316D1</t>
  </si>
  <si>
    <t>C3E4N08316D2</t>
  </si>
  <si>
    <t>C3E4N08316D3</t>
  </si>
  <si>
    <t>C3E4N08316</t>
  </si>
  <si>
    <t>C3E4N23643D1</t>
  </si>
  <si>
    <t>C3E4N23643D2</t>
  </si>
  <si>
    <t>C3E4N23643D3</t>
  </si>
  <si>
    <t>C3E4N23643</t>
  </si>
  <si>
    <t>team</t>
  </si>
  <si>
    <t>Ensemble</t>
  </si>
  <si>
    <t>Team</t>
  </si>
  <si>
    <t>Division 1 Score</t>
  </si>
  <si>
    <t>Best Score Counts</t>
  </si>
  <si>
    <t>Rank</t>
  </si>
  <si>
    <t>$k</t>
  </si>
  <si>
    <t>Division 2 Score</t>
  </si>
  <si>
    <t>Division 3 Score</t>
  </si>
  <si>
    <t>sorted by score/count -- all divisions</t>
  </si>
  <si>
    <t>Div. 1-3 Total Score</t>
  </si>
  <si>
    <t xml:space="preserve">total </t>
  </si>
  <si>
    <t>sorted by $ value -- all divisions</t>
  </si>
  <si>
    <t>Div. 4-6 Count</t>
  </si>
  <si>
    <t>Total Prizes</t>
  </si>
  <si>
    <t>Division 4</t>
  </si>
  <si>
    <t>Division 5</t>
  </si>
  <si>
    <t>Division 6</t>
  </si>
  <si>
    <t>Div. 4-6 Total</t>
  </si>
  <si>
    <t>Division 1 score</t>
  </si>
  <si>
    <t>Division 2 score</t>
  </si>
  <si>
    <t>Division 3 score</t>
  </si>
  <si>
    <t>Total Score</t>
  </si>
  <si>
    <t>1-5</t>
  </si>
  <si>
    <t>extended rank count</t>
  </si>
  <si>
    <r>
      <t>Benchmark had 1 first place (</t>
    </r>
    <r>
      <rPr>
        <b/>
        <sz val="12"/>
        <color rgb="FFFF0000"/>
        <rFont val="Calibri"/>
        <family val="2"/>
        <scheme val="minor"/>
      </rPr>
      <t>C3E4N06708D3_126_SW1) that has been skipped</t>
    </r>
  </si>
  <si>
    <t>SW0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</si>
</sst>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yymmdd\ hh:mm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3" fontId="6" fillId="0" borderId="0" xfId="0" applyNumberFormat="1" applyFont="1"/>
    <xf numFmtId="3" fontId="9" fillId="0" borderId="0" xfId="0" applyNumberFormat="1" applyFont="1"/>
    <xf numFmtId="3" fontId="7" fillId="0" borderId="0" xfId="0" applyNumberFormat="1" applyFont="1"/>
    <xf numFmtId="164" fontId="10" fillId="0" borderId="0" xfId="1" applyNumberFormat="1" applyFont="1" applyFill="1" applyBorder="1"/>
    <xf numFmtId="0" fontId="6" fillId="2" borderId="0" xfId="0" applyFont="1" applyFill="1"/>
    <xf numFmtId="0" fontId="11" fillId="2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2" fillId="0" borderId="0" xfId="0" applyFont="1" applyAlignment="1">
      <alignment horizontal="right"/>
    </xf>
    <xf numFmtId="3" fontId="11" fillId="0" borderId="0" xfId="0" applyNumberFormat="1" applyFont="1"/>
    <xf numFmtId="3" fontId="12" fillId="0" borderId="0" xfId="0" applyNumberFormat="1" applyFont="1"/>
    <xf numFmtId="165" fontId="6" fillId="0" borderId="0" xfId="0" applyNumberFormat="1" applyFont="1"/>
    <xf numFmtId="1" fontId="6" fillId="0" borderId="0" xfId="0" applyNumberFormat="1" applyFont="1"/>
    <xf numFmtId="3" fontId="9" fillId="0" borderId="0" xfId="0" applyNumberFormat="1" applyFont="1" applyAlignment="1">
      <alignment horizontal="right"/>
    </xf>
    <xf numFmtId="0" fontId="9" fillId="0" borderId="3" xfId="0" applyFont="1" applyBorder="1"/>
    <xf numFmtId="0" fontId="9" fillId="0" borderId="4" xfId="0" applyFont="1" applyBorder="1" applyAlignment="1">
      <alignment horizontal="right"/>
    </xf>
    <xf numFmtId="0" fontId="6" fillId="0" borderId="3" xfId="0" applyFont="1" applyBorder="1"/>
    <xf numFmtId="0" fontId="6" fillId="0" borderId="4" xfId="0" applyFont="1" applyBorder="1"/>
    <xf numFmtId="3" fontId="9" fillId="0" borderId="5" xfId="0" applyNumberFormat="1" applyFont="1" applyBorder="1" applyAlignment="1">
      <alignment horizontal="right"/>
    </xf>
    <xf numFmtId="0" fontId="9" fillId="0" borderId="6" xfId="0" applyFont="1" applyBorder="1"/>
    <xf numFmtId="11" fontId="6" fillId="0" borderId="0" xfId="0" applyNumberFormat="1" applyFont="1"/>
    <xf numFmtId="3" fontId="9" fillId="0" borderId="0" xfId="0" applyNumberFormat="1" applyFont="1" applyAlignment="1">
      <alignment horizontal="left"/>
    </xf>
    <xf numFmtId="16" fontId="9" fillId="0" borderId="0" xfId="0" quotePrefix="1" applyNumberFormat="1" applyFont="1" applyAlignment="1">
      <alignment horizontal="right"/>
    </xf>
    <xf numFmtId="3" fontId="10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98722-37BA-C242-810D-5F3C6E2EC2BE}">
  <dimension ref="A1:NW174"/>
  <sheetViews>
    <sheetView topLeftCell="B1" workbookViewId="0">
      <selection activeCell="J75" sqref="J75"/>
    </sheetView>
  </sheetViews>
  <sheetFormatPr baseColWidth="10" defaultRowHeight="16" x14ac:dyDescent="0.2"/>
  <cols>
    <col min="1" max="2" width="17.1640625" bestFit="1" customWidth="1"/>
    <col min="3" max="3" width="17.33203125" bestFit="1" customWidth="1"/>
    <col min="4" max="4" width="17.5" bestFit="1" customWidth="1"/>
    <col min="5" max="5" width="13.6640625" bestFit="1" customWidth="1"/>
    <col min="6" max="6" width="17.6640625" customWidth="1"/>
    <col min="7" max="8" width="13.83203125" bestFit="1" customWidth="1"/>
    <col min="9" max="9" width="14.6640625" bestFit="1" customWidth="1"/>
    <col min="10" max="10" width="15.83203125" bestFit="1" customWidth="1"/>
    <col min="11" max="12" width="14.6640625" bestFit="1" customWidth="1"/>
    <col min="13" max="13" width="13.6640625" bestFit="1" customWidth="1"/>
    <col min="14" max="14" width="14.6640625" bestFit="1" customWidth="1"/>
    <col min="15" max="15" width="13.6640625" bestFit="1" customWidth="1"/>
  </cols>
  <sheetData>
    <row r="1" spans="1:387" s="4" customFormat="1" x14ac:dyDescent="0.2">
      <c r="A1" s="8" t="s">
        <v>83</v>
      </c>
      <c r="B1" s="8" t="s">
        <v>102</v>
      </c>
      <c r="C1" s="17" t="s">
        <v>20</v>
      </c>
      <c r="D1" s="17" t="s">
        <v>43</v>
      </c>
      <c r="E1" s="17" t="s">
        <v>47</v>
      </c>
      <c r="F1" s="8" t="s">
        <v>53</v>
      </c>
      <c r="G1" s="17" t="s">
        <v>57</v>
      </c>
      <c r="H1" s="17" t="s">
        <v>61</v>
      </c>
      <c r="I1" s="17" t="s">
        <v>66</v>
      </c>
      <c r="J1" s="17" t="s">
        <v>70</v>
      </c>
      <c r="K1" s="8" t="s">
        <v>75</v>
      </c>
      <c r="L1" s="17" t="s">
        <v>79</v>
      </c>
      <c r="N1" s="22"/>
      <c r="IL1" s="31"/>
      <c r="IZ1" s="31"/>
      <c r="JU1" s="31"/>
      <c r="KA1" s="31"/>
      <c r="MY1" s="31"/>
      <c r="NW1" s="31"/>
    </row>
    <row r="2" spans="1:387" s="4" customFormat="1" x14ac:dyDescent="0.2">
      <c r="A2" s="8" t="s">
        <v>84</v>
      </c>
      <c r="B2" s="10">
        <v>45868476979.395309</v>
      </c>
      <c r="C2" s="10">
        <v>781392804.83773255</v>
      </c>
      <c r="D2" s="10">
        <v>2195569046.1919188</v>
      </c>
      <c r="E2" s="10">
        <v>3204169198.4971104</v>
      </c>
      <c r="F2" s="10">
        <v>2989153843.7003984</v>
      </c>
      <c r="G2" s="10">
        <v>2930058658.6209893</v>
      </c>
      <c r="H2" s="10">
        <v>4408981335.5488949</v>
      </c>
      <c r="I2" s="10">
        <v>11168904198.716448</v>
      </c>
      <c r="J2" s="10">
        <v>5906505859.3009729</v>
      </c>
      <c r="K2" s="10">
        <v>12087471780.194241</v>
      </c>
      <c r="L2" s="10">
        <v>196270253.78658679</v>
      </c>
      <c r="N2" s="22"/>
      <c r="IL2" s="31"/>
      <c r="IZ2" s="31"/>
      <c r="JU2" s="31"/>
      <c r="KA2" s="31"/>
      <c r="MY2" s="31"/>
      <c r="NW2" s="31"/>
    </row>
    <row r="3" spans="1:387" s="4" customFormat="1" x14ac:dyDescent="0.2">
      <c r="A3" s="4" t="s">
        <v>6</v>
      </c>
      <c r="B3" s="9">
        <v>40701382819.033279</v>
      </c>
      <c r="C3" s="9">
        <v>775499978.8854084</v>
      </c>
      <c r="D3" s="9">
        <v>2193398478.0454183</v>
      </c>
      <c r="E3" s="9">
        <v>3103543176.1744089</v>
      </c>
      <c r="F3" s="9">
        <v>2966101857.1432791</v>
      </c>
      <c r="G3" s="9">
        <v>2901887167.3648357</v>
      </c>
      <c r="H3" s="9">
        <v>4117058546.410018</v>
      </c>
      <c r="I3" s="9">
        <v>10833898288.026733</v>
      </c>
      <c r="J3" s="9">
        <v>4199134882.8438444</v>
      </c>
      <c r="K3" s="9">
        <v>9549708383.1003685</v>
      </c>
      <c r="L3" s="9">
        <v>61152061.038949102</v>
      </c>
      <c r="N3" s="23"/>
    </row>
    <row r="4" spans="1:387" s="4" customFormat="1" x14ac:dyDescent="0.2">
      <c r="A4" s="4" t="s">
        <v>7</v>
      </c>
      <c r="B4" s="9">
        <v>41955425465.294716</v>
      </c>
      <c r="C4" s="9">
        <v>674413043.43169487</v>
      </c>
      <c r="D4" s="9">
        <v>2155663930.6911874</v>
      </c>
      <c r="E4" s="9">
        <v>2811231366.7318974</v>
      </c>
      <c r="F4" s="9">
        <v>2979907524.7695031</v>
      </c>
      <c r="G4" s="9">
        <v>2715942676.828114</v>
      </c>
      <c r="H4" s="9">
        <v>4192826340.465539</v>
      </c>
      <c r="I4" s="9">
        <v>10648225251.758991</v>
      </c>
      <c r="J4" s="9">
        <v>5231884735.9284754</v>
      </c>
      <c r="K4" s="9">
        <v>10411545672.801674</v>
      </c>
      <c r="L4" s="9">
        <v>133784921.8876251</v>
      </c>
      <c r="N4" s="22"/>
    </row>
    <row r="5" spans="1:387" s="4" customFormat="1" x14ac:dyDescent="0.2">
      <c r="A5" s="4" t="s">
        <v>8</v>
      </c>
      <c r="B5" s="9">
        <v>33703941022.264313</v>
      </c>
      <c r="C5" s="9">
        <v>694998070.28176391</v>
      </c>
      <c r="D5" s="9">
        <v>2153680653.8121853</v>
      </c>
      <c r="E5" s="9">
        <v>2034565199.1118925</v>
      </c>
      <c r="F5" s="9">
        <v>2011809017.9992151</v>
      </c>
      <c r="G5" s="9">
        <v>2612511152.9277105</v>
      </c>
      <c r="H5" s="9">
        <v>3484051535.186635</v>
      </c>
      <c r="I5" s="9">
        <v>11099371899.145473</v>
      </c>
      <c r="J5" s="9">
        <v>3479001794.3514757</v>
      </c>
      <c r="K5" s="9">
        <v>6133951699.4479523</v>
      </c>
      <c r="L5" s="9">
        <v>0</v>
      </c>
      <c r="N5" s="22"/>
    </row>
    <row r="6" spans="1:387" s="4" customFormat="1" x14ac:dyDescent="0.2">
      <c r="A6" s="4" t="s">
        <v>9</v>
      </c>
      <c r="B6" s="9">
        <v>2441251911.0888553</v>
      </c>
      <c r="C6" s="9">
        <v>777198143.12054765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1664053767.9683075</v>
      </c>
      <c r="J6" s="9">
        <v>0</v>
      </c>
      <c r="K6" s="9">
        <v>0</v>
      </c>
      <c r="L6" s="9">
        <v>0</v>
      </c>
      <c r="N6" s="22"/>
    </row>
    <row r="7" spans="1:387" s="4" customFormat="1" x14ac:dyDescent="0.2">
      <c r="A7" s="4" t="s">
        <v>10</v>
      </c>
      <c r="B7" s="9">
        <v>45197083660.49662</v>
      </c>
      <c r="C7" s="9">
        <v>779182294.26989567</v>
      </c>
      <c r="D7" s="9">
        <v>2195163151.97931</v>
      </c>
      <c r="E7" s="9">
        <v>3091140324.0055485</v>
      </c>
      <c r="F7" s="9">
        <v>2987982142.7751431</v>
      </c>
      <c r="G7" s="9">
        <v>2889860056.2852592</v>
      </c>
      <c r="H7" s="9">
        <v>4286257571.0740356</v>
      </c>
      <c r="I7" s="9">
        <v>10823930257.013969</v>
      </c>
      <c r="J7" s="9">
        <v>5896589295.7356272</v>
      </c>
      <c r="K7" s="9">
        <v>12056270570.500782</v>
      </c>
      <c r="L7" s="9">
        <v>190707996.85703659</v>
      </c>
      <c r="N7" s="22"/>
    </row>
    <row r="8" spans="1:387" s="4" customFormat="1" x14ac:dyDescent="0.2">
      <c r="A8" s="4" t="s">
        <v>11</v>
      </c>
      <c r="B8" s="9">
        <v>41087358058.53363</v>
      </c>
      <c r="C8" s="9">
        <v>780145971.9845463</v>
      </c>
      <c r="D8" s="9">
        <v>2195545348.9212914</v>
      </c>
      <c r="E8" s="9">
        <v>3136175089.1385713</v>
      </c>
      <c r="F8" s="9">
        <v>2988577158.4936614</v>
      </c>
      <c r="G8" s="9">
        <v>2928934829.5789423</v>
      </c>
      <c r="H8" s="9">
        <v>4405395219.0448465</v>
      </c>
      <c r="I8" s="9">
        <v>9237696322.7508068</v>
      </c>
      <c r="J8" s="9">
        <v>4052432544.4138584</v>
      </c>
      <c r="K8" s="9">
        <v>11362455574.207102</v>
      </c>
      <c r="L8" s="9">
        <v>0</v>
      </c>
      <c r="N8" s="22"/>
    </row>
    <row r="9" spans="1:387" s="4" customFormat="1" x14ac:dyDescent="0.2">
      <c r="A9" s="4" t="s">
        <v>12</v>
      </c>
      <c r="B9" s="9">
        <v>20921886557.589417</v>
      </c>
      <c r="C9" s="9">
        <v>604187214.55792332</v>
      </c>
      <c r="D9" s="9">
        <v>848952198.12131834</v>
      </c>
      <c r="E9" s="9">
        <v>3170827577.3922658</v>
      </c>
      <c r="F9" s="9">
        <v>1987427621.1238992</v>
      </c>
      <c r="G9" s="9">
        <v>1928322444.7307234</v>
      </c>
      <c r="H9" s="9">
        <v>3910533249.0412154</v>
      </c>
      <c r="I9" s="9">
        <v>6571754004.7187052</v>
      </c>
      <c r="J9" s="9">
        <v>1899882247.9033642</v>
      </c>
      <c r="K9" s="9">
        <v>0</v>
      </c>
      <c r="L9" s="9">
        <v>0</v>
      </c>
      <c r="N9" s="22"/>
    </row>
    <row r="10" spans="1:387" s="4" customFormat="1" x14ac:dyDescent="0.2">
      <c r="A10" s="4" t="s">
        <v>13</v>
      </c>
      <c r="B10" s="9">
        <v>42019935603.47683</v>
      </c>
      <c r="C10" s="9">
        <v>779055424.38496375</v>
      </c>
      <c r="D10" s="9">
        <v>2195372902.8893085</v>
      </c>
      <c r="E10" s="9">
        <v>3101257992.2529507</v>
      </c>
      <c r="F10" s="9">
        <v>2750820518.8898273</v>
      </c>
      <c r="G10" s="9">
        <v>2835984721.9869604</v>
      </c>
      <c r="H10" s="9">
        <v>4268272143.6741199</v>
      </c>
      <c r="I10" s="9">
        <v>11033506303.108788</v>
      </c>
      <c r="J10" s="9">
        <v>3916229557.2540183</v>
      </c>
      <c r="K10" s="9">
        <v>11139436039.035896</v>
      </c>
      <c r="L10" s="9">
        <v>0</v>
      </c>
      <c r="N10" s="22"/>
    </row>
    <row r="11" spans="1:387" s="4" customFormat="1" x14ac:dyDescent="0.2">
      <c r="A11" s="4" t="s">
        <v>14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N11" s="22"/>
    </row>
    <row r="12" spans="1:387" s="4" customFormat="1" x14ac:dyDescent="0.2">
      <c r="A12" s="4" t="s">
        <v>15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N12" s="22"/>
    </row>
    <row r="13" spans="1:387" s="4" customFormat="1" x14ac:dyDescent="0.2">
      <c r="A13" s="4" t="s">
        <v>16</v>
      </c>
      <c r="B13" s="9">
        <v>31487865582.941818</v>
      </c>
      <c r="C13" s="9">
        <v>773614645.80452442</v>
      </c>
      <c r="D13" s="9">
        <v>2188002517.2312126</v>
      </c>
      <c r="E13" s="9">
        <v>3137142750.885787</v>
      </c>
      <c r="F13" s="9">
        <v>2497858822.3707547</v>
      </c>
      <c r="G13" s="9">
        <v>2793155380.250442</v>
      </c>
      <c r="H13" s="9">
        <v>2295143437.1658959</v>
      </c>
      <c r="I13" s="9">
        <v>9360997034.4516449</v>
      </c>
      <c r="J13" s="9">
        <v>4866205175.9255943</v>
      </c>
      <c r="K13" s="9">
        <v>3526866910.4455209</v>
      </c>
      <c r="L13" s="9">
        <v>48878908.410434701</v>
      </c>
      <c r="N13" s="22"/>
    </row>
    <row r="14" spans="1:387" s="4" customFormat="1" x14ac:dyDescent="0.2">
      <c r="A14" s="4" t="s">
        <v>17</v>
      </c>
      <c r="B14" s="9">
        <v>16248312868.655228</v>
      </c>
      <c r="C14" s="9">
        <v>732783477.78479624</v>
      </c>
      <c r="D14" s="9">
        <v>2094876942.2967098</v>
      </c>
      <c r="E14" s="9">
        <v>3193494293.3933911</v>
      </c>
      <c r="F14" s="9">
        <v>2971715433.623693</v>
      </c>
      <c r="G14" s="9">
        <v>2691716044.7983665</v>
      </c>
      <c r="H14" s="9">
        <v>3088882732.2912312</v>
      </c>
      <c r="I14" s="9">
        <v>1123675076.3018508</v>
      </c>
      <c r="J14" s="9">
        <v>351168868.16518795</v>
      </c>
      <c r="K14" s="9">
        <v>0</v>
      </c>
      <c r="L14" s="9">
        <v>0</v>
      </c>
      <c r="N14" s="22"/>
    </row>
    <row r="15" spans="1:387" s="4" customFormat="1" x14ac:dyDescent="0.2">
      <c r="A15" s="4" t="s">
        <v>18</v>
      </c>
      <c r="B15" s="9">
        <v>43872727266.925682</v>
      </c>
      <c r="C15" s="9">
        <v>779616062.28427434</v>
      </c>
      <c r="D15" s="9">
        <v>2195180325.0602469</v>
      </c>
      <c r="E15" s="9">
        <v>3188245859.9418054</v>
      </c>
      <c r="F15" s="9">
        <v>2987724783.8892536</v>
      </c>
      <c r="G15" s="9">
        <v>2929392127.0318508</v>
      </c>
      <c r="H15" s="9">
        <v>4252541567.9777169</v>
      </c>
      <c r="I15" s="9">
        <v>11017592069.496048</v>
      </c>
      <c r="J15" s="9">
        <v>4354314376.3118553</v>
      </c>
      <c r="K15" s="9">
        <v>12023939004.966673</v>
      </c>
      <c r="L15" s="9">
        <v>144181089.96595311</v>
      </c>
      <c r="N15" s="22"/>
    </row>
    <row r="16" spans="1:387" s="4" customFormat="1" x14ac:dyDescent="0.2">
      <c r="A16" s="4" t="s">
        <v>19</v>
      </c>
      <c r="B16" s="9">
        <v>44591294554.345993</v>
      </c>
      <c r="C16" s="9">
        <v>780244320.69878376</v>
      </c>
      <c r="D16" s="9">
        <v>2195422337.6410694</v>
      </c>
      <c r="E16" s="9">
        <v>3197845773.7641573</v>
      </c>
      <c r="F16" s="9">
        <v>2951909369.5898619</v>
      </c>
      <c r="G16" s="9">
        <v>2930058658.6209893</v>
      </c>
      <c r="H16" s="9">
        <v>4408981335.5488949</v>
      </c>
      <c r="I16" s="9">
        <v>10127949958.058861</v>
      </c>
      <c r="J16" s="9">
        <v>5737544299.3559771</v>
      </c>
      <c r="K16" s="9">
        <v>12087471780.194241</v>
      </c>
      <c r="L16" s="9">
        <v>173866720.87314811</v>
      </c>
      <c r="N16" s="22"/>
    </row>
    <row r="17" spans="1:387" s="4" customFormat="1" x14ac:dyDescent="0.2">
      <c r="A17" s="7" t="s">
        <v>74</v>
      </c>
      <c r="B17" s="10">
        <v>404228465370.64636</v>
      </c>
      <c r="C17" s="9"/>
      <c r="D17" s="9"/>
      <c r="E17" s="9"/>
      <c r="F17" s="9"/>
      <c r="G17" s="9"/>
      <c r="H17" s="9"/>
      <c r="I17" s="9"/>
      <c r="J17" s="9"/>
      <c r="K17" s="9"/>
      <c r="L17" s="9"/>
      <c r="N17" s="22"/>
    </row>
    <row r="18" spans="1:387" s="4" customFormat="1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N18" s="22"/>
    </row>
    <row r="19" spans="1:387" s="4" customFormat="1" x14ac:dyDescent="0.2">
      <c r="A19" s="8" t="s">
        <v>83</v>
      </c>
      <c r="B19" s="8" t="s">
        <v>103</v>
      </c>
      <c r="C19" s="17" t="s">
        <v>21</v>
      </c>
      <c r="D19" s="17" t="s">
        <v>44</v>
      </c>
      <c r="E19" s="17"/>
      <c r="F19" s="8" t="s">
        <v>54</v>
      </c>
      <c r="G19" s="17" t="s">
        <v>58</v>
      </c>
      <c r="H19" s="17" t="s">
        <v>62</v>
      </c>
      <c r="I19" s="17" t="s">
        <v>67</v>
      </c>
      <c r="J19" s="17" t="s">
        <v>71</v>
      </c>
      <c r="K19" s="8" t="s">
        <v>76</v>
      </c>
      <c r="L19" s="17" t="s">
        <v>80</v>
      </c>
      <c r="N19" s="22"/>
    </row>
    <row r="20" spans="1:387" s="4" customFormat="1" x14ac:dyDescent="0.2">
      <c r="A20" s="8" t="s">
        <v>84</v>
      </c>
      <c r="B20" s="10">
        <v>163579841299.97607</v>
      </c>
      <c r="C20" s="10">
        <v>6130050526.0467176</v>
      </c>
      <c r="D20" s="10">
        <v>4872719411.2104158</v>
      </c>
      <c r="E20" s="10"/>
      <c r="F20" s="10">
        <v>16919472642.687782</v>
      </c>
      <c r="G20" s="10">
        <v>14134963501.070366</v>
      </c>
      <c r="H20" s="10">
        <v>12682434120.074522</v>
      </c>
      <c r="I20" s="10">
        <v>54587323582.1875</v>
      </c>
      <c r="J20" s="10">
        <v>18010547004.893913</v>
      </c>
      <c r="K20" s="10">
        <v>35641753300.794434</v>
      </c>
      <c r="L20" s="10">
        <v>600577211.01037204</v>
      </c>
      <c r="N20" s="22"/>
      <c r="IL20" s="31"/>
      <c r="IZ20" s="31"/>
      <c r="JU20" s="31"/>
      <c r="KA20" s="31"/>
      <c r="MY20" s="31"/>
      <c r="NW20" s="31"/>
    </row>
    <row r="21" spans="1:387" s="4" customFormat="1" x14ac:dyDescent="0.2">
      <c r="A21" s="5" t="s">
        <v>6</v>
      </c>
      <c r="B21" s="9">
        <v>156014230886.96634</v>
      </c>
      <c r="C21" s="9">
        <v>5846245487.3960896</v>
      </c>
      <c r="D21" s="9">
        <v>4867943579.5969486</v>
      </c>
      <c r="E21" s="9"/>
      <c r="F21" s="9">
        <v>16043946753.745949</v>
      </c>
      <c r="G21" s="9">
        <v>14077015094.312689</v>
      </c>
      <c r="H21" s="9">
        <v>10499679346.81942</v>
      </c>
      <c r="I21" s="9">
        <v>54556941686.719719</v>
      </c>
      <c r="J21" s="9">
        <v>17824659229.196041</v>
      </c>
      <c r="K21" s="9">
        <v>32297799709.179512</v>
      </c>
      <c r="L21" s="9">
        <v>0</v>
      </c>
      <c r="N21" s="22"/>
    </row>
    <row r="22" spans="1:387" s="4" customFormat="1" x14ac:dyDescent="0.2">
      <c r="A22" s="5" t="s">
        <v>7</v>
      </c>
      <c r="B22" s="9">
        <v>157359267057.50964</v>
      </c>
      <c r="C22" s="9">
        <v>5812703290.8189106</v>
      </c>
      <c r="D22" s="9">
        <v>4662619525.2419949</v>
      </c>
      <c r="E22" s="9"/>
      <c r="F22" s="9">
        <v>16861806598.593191</v>
      </c>
      <c r="G22" s="9">
        <v>14129672540.454346</v>
      </c>
      <c r="H22" s="9">
        <v>12138564030.551264</v>
      </c>
      <c r="I22" s="9">
        <v>54470094827.7715</v>
      </c>
      <c r="J22" s="9">
        <v>16906042566.289337</v>
      </c>
      <c r="K22" s="9">
        <v>32023958857.548691</v>
      </c>
      <c r="L22" s="9">
        <v>353804820.240399</v>
      </c>
      <c r="N22" s="22"/>
    </row>
    <row r="23" spans="1:387" s="4" customFormat="1" x14ac:dyDescent="0.2">
      <c r="A23" s="5" t="s">
        <v>8</v>
      </c>
      <c r="B23" s="9">
        <v>139357283507.37555</v>
      </c>
      <c r="C23" s="9">
        <v>5856833279.3745594</v>
      </c>
      <c r="D23" s="9">
        <v>4783796074.101882</v>
      </c>
      <c r="E23" s="9"/>
      <c r="F23" s="9">
        <v>2847539896.3341079</v>
      </c>
      <c r="G23" s="9">
        <v>13458182308.360725</v>
      </c>
      <c r="H23" s="9">
        <v>12552306546.732893</v>
      </c>
      <c r="I23" s="9">
        <v>54309481287.587936</v>
      </c>
      <c r="J23" s="9">
        <v>11269631814.984594</v>
      </c>
      <c r="K23" s="9">
        <v>34279512299.898895</v>
      </c>
      <c r="L23" s="9">
        <v>0</v>
      </c>
      <c r="N23" s="22"/>
    </row>
    <row r="24" spans="1:387" s="4" customFormat="1" x14ac:dyDescent="0.2">
      <c r="A24" s="5" t="s">
        <v>9</v>
      </c>
      <c r="B24" s="9">
        <v>10263109863.493935</v>
      </c>
      <c r="C24" s="9">
        <v>4842070744.9879351</v>
      </c>
      <c r="D24" s="9">
        <v>0</v>
      </c>
      <c r="E24" s="9"/>
      <c r="F24" s="9">
        <v>0</v>
      </c>
      <c r="G24" s="9">
        <v>0</v>
      </c>
      <c r="H24" s="9">
        <v>0</v>
      </c>
      <c r="I24" s="9">
        <v>5421039118.5059996</v>
      </c>
      <c r="J24" s="9">
        <v>0</v>
      </c>
      <c r="K24" s="9">
        <v>0</v>
      </c>
      <c r="L24" s="9">
        <v>0</v>
      </c>
      <c r="N24" s="22"/>
    </row>
    <row r="25" spans="1:387" s="4" customFormat="1" x14ac:dyDescent="0.2">
      <c r="A25" s="5" t="s">
        <v>10</v>
      </c>
      <c r="B25" s="9">
        <v>162941475726.26437</v>
      </c>
      <c r="C25" s="9">
        <v>5882797408.7761126</v>
      </c>
      <c r="D25" s="9">
        <v>4872339881.6740561</v>
      </c>
      <c r="E25" s="9"/>
      <c r="F25" s="9">
        <v>16887054998.952618</v>
      </c>
      <c r="G25" s="9">
        <v>14074364248.805445</v>
      </c>
      <c r="H25" s="9">
        <v>12678961892.029415</v>
      </c>
      <c r="I25" s="9">
        <v>54342968143.081978</v>
      </c>
      <c r="J25" s="9">
        <v>17977999199.198368</v>
      </c>
      <c r="K25" s="9">
        <v>35635293378.235168</v>
      </c>
      <c r="L25" s="9">
        <v>589696575.51126802</v>
      </c>
      <c r="N25" s="22"/>
    </row>
    <row r="26" spans="1:387" s="4" customFormat="1" x14ac:dyDescent="0.2">
      <c r="A26" s="5" t="s">
        <v>11</v>
      </c>
      <c r="B26" s="9">
        <v>156131225902.54764</v>
      </c>
      <c r="C26" s="9">
        <v>5807972820.5074606</v>
      </c>
      <c r="D26" s="9">
        <v>4872638483.2455702</v>
      </c>
      <c r="E26" s="9"/>
      <c r="F26" s="9">
        <v>16160085564.980972</v>
      </c>
      <c r="G26" s="9">
        <v>14128430767.803051</v>
      </c>
      <c r="H26" s="9">
        <v>12666522776.377354</v>
      </c>
      <c r="I26" s="9">
        <v>48908452301.792908</v>
      </c>
      <c r="J26" s="9">
        <v>18009486947.766941</v>
      </c>
      <c r="K26" s="9">
        <v>35577636240.073296</v>
      </c>
      <c r="L26" s="9">
        <v>0</v>
      </c>
      <c r="N26" s="22"/>
    </row>
    <row r="27" spans="1:387" s="4" customFormat="1" x14ac:dyDescent="0.2">
      <c r="A27" s="5" t="s">
        <v>12</v>
      </c>
      <c r="B27" s="9">
        <v>116812192653.78169</v>
      </c>
      <c r="C27" s="9">
        <v>4338803097.3127384</v>
      </c>
      <c r="D27" s="9">
        <v>3452981931.6309619</v>
      </c>
      <c r="E27" s="9"/>
      <c r="F27" s="9">
        <v>11506821720.491879</v>
      </c>
      <c r="G27" s="9">
        <v>4734003867.0733624</v>
      </c>
      <c r="H27" s="9">
        <v>12561363999.31303</v>
      </c>
      <c r="I27" s="9">
        <v>54508388543.935669</v>
      </c>
      <c r="J27" s="9">
        <v>4543317028.8437138</v>
      </c>
      <c r="K27" s="9">
        <v>21166512465.180328</v>
      </c>
      <c r="L27" s="9">
        <v>0</v>
      </c>
      <c r="N27" s="22"/>
    </row>
    <row r="28" spans="1:387" s="4" customFormat="1" x14ac:dyDescent="0.2">
      <c r="A28" s="5" t="s">
        <v>13</v>
      </c>
      <c r="B28" s="9">
        <v>145494618835.03271</v>
      </c>
      <c r="C28" s="9">
        <v>5885146823.5555248</v>
      </c>
      <c r="D28" s="9">
        <v>4872433174.1642704</v>
      </c>
      <c r="E28" s="9"/>
      <c r="F28" s="9">
        <v>6827276002.6415138</v>
      </c>
      <c r="G28" s="9">
        <v>11110534065.468018</v>
      </c>
      <c r="H28" s="9">
        <v>12288056900.671295</v>
      </c>
      <c r="I28" s="9">
        <v>54504078961.1838</v>
      </c>
      <c r="J28" s="9">
        <v>16901387180.64571</v>
      </c>
      <c r="K28" s="9">
        <v>33105705726.702576</v>
      </c>
      <c r="L28" s="9">
        <v>0</v>
      </c>
      <c r="N28" s="22"/>
    </row>
    <row r="29" spans="1:387" s="4" customFormat="1" x14ac:dyDescent="0.2">
      <c r="A29" s="5" t="s">
        <v>14</v>
      </c>
      <c r="B29" s="9">
        <v>0</v>
      </c>
      <c r="C29" s="9">
        <v>0</v>
      </c>
      <c r="D29" s="9">
        <v>0</v>
      </c>
      <c r="E29" s="9"/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N29" s="22"/>
    </row>
    <row r="30" spans="1:387" s="4" customFormat="1" x14ac:dyDescent="0.2">
      <c r="A30" s="5" t="s">
        <v>15</v>
      </c>
      <c r="B30" s="9">
        <v>0</v>
      </c>
      <c r="C30" s="9">
        <v>0</v>
      </c>
      <c r="D30" s="9">
        <v>0</v>
      </c>
      <c r="E30" s="9"/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N30" s="22"/>
    </row>
    <row r="31" spans="1:387" s="4" customFormat="1" x14ac:dyDescent="0.2">
      <c r="A31" s="5" t="s">
        <v>16</v>
      </c>
      <c r="B31" s="9">
        <v>155168735675.76593</v>
      </c>
      <c r="C31" s="9">
        <v>5754548893.11903</v>
      </c>
      <c r="D31" s="9">
        <v>4865651856.4258165</v>
      </c>
      <c r="E31" s="9"/>
      <c r="F31" s="9">
        <v>16710787109.48115</v>
      </c>
      <c r="G31" s="9">
        <v>13098560869.859507</v>
      </c>
      <c r="H31" s="9">
        <v>10625237088.545359</v>
      </c>
      <c r="I31" s="9">
        <v>53499520241.684914</v>
      </c>
      <c r="J31" s="9">
        <v>17884797389.558628</v>
      </c>
      <c r="K31" s="9">
        <v>32131500002.619869</v>
      </c>
      <c r="L31" s="9">
        <v>598132224.47164905</v>
      </c>
      <c r="N31" s="22"/>
    </row>
    <row r="32" spans="1:387" s="4" customFormat="1" x14ac:dyDescent="0.2">
      <c r="A32" s="5" t="s">
        <v>17</v>
      </c>
      <c r="B32" s="9">
        <v>114098832983.43887</v>
      </c>
      <c r="C32" s="9">
        <v>5825121973.6571283</v>
      </c>
      <c r="D32" s="9">
        <v>4857646194.0358744</v>
      </c>
      <c r="E32" s="9"/>
      <c r="F32" s="9">
        <v>13233140447.933346</v>
      </c>
      <c r="G32" s="9">
        <v>6502721638.0268478</v>
      </c>
      <c r="H32" s="9">
        <v>8255176200.6633987</v>
      </c>
      <c r="I32" s="9">
        <v>50275338290.54113</v>
      </c>
      <c r="J32" s="9">
        <v>9599258106.3084183</v>
      </c>
      <c r="K32" s="9">
        <v>15550430132.272736</v>
      </c>
      <c r="L32" s="9">
        <v>0</v>
      </c>
      <c r="N32" s="22"/>
    </row>
    <row r="33" spans="1:14" s="4" customFormat="1" x14ac:dyDescent="0.2">
      <c r="A33" s="5" t="s">
        <v>18</v>
      </c>
      <c r="B33" s="9">
        <v>162270256650.81107</v>
      </c>
      <c r="C33" s="9">
        <v>6060082859.6137877</v>
      </c>
      <c r="D33" s="9">
        <v>4871826674.7076073</v>
      </c>
      <c r="E33" s="9"/>
      <c r="F33" s="9">
        <v>16909020467.102377</v>
      </c>
      <c r="G33" s="9">
        <v>14129889506.320751</v>
      </c>
      <c r="H33" s="9">
        <v>12681503949.011244</v>
      </c>
      <c r="I33" s="9">
        <v>54429139945.681343</v>
      </c>
      <c r="J33" s="9">
        <v>17030917229.760342</v>
      </c>
      <c r="K33" s="9">
        <v>35568884728.684334</v>
      </c>
      <c r="L33" s="9">
        <v>588991289.92932403</v>
      </c>
      <c r="N33" s="22"/>
    </row>
    <row r="34" spans="1:14" s="4" customFormat="1" x14ac:dyDescent="0.2">
      <c r="A34" s="5" t="s">
        <v>19</v>
      </c>
      <c r="B34" s="9">
        <v>160165088340.85046</v>
      </c>
      <c r="C34" s="9">
        <v>6000930036.3245697</v>
      </c>
      <c r="D34" s="9">
        <v>4872572048.296566</v>
      </c>
      <c r="E34" s="9"/>
      <c r="F34" s="9">
        <v>16688716336.632969</v>
      </c>
      <c r="G34" s="9">
        <v>14133956896.253937</v>
      </c>
      <c r="H34" s="9">
        <v>12680260272.996862</v>
      </c>
      <c r="I34" s="9">
        <v>53903558446.098259</v>
      </c>
      <c r="J34" s="9">
        <v>15644279381.301846</v>
      </c>
      <c r="K34" s="9">
        <v>35640237711.935059</v>
      </c>
      <c r="L34" s="9">
        <v>600577211.01037204</v>
      </c>
      <c r="N34" s="22"/>
    </row>
    <row r="35" spans="1:14" s="4" customFormat="1" x14ac:dyDescent="0.2">
      <c r="A35" s="7" t="s">
        <v>74</v>
      </c>
      <c r="B35" s="10">
        <v>1636076318083.8384</v>
      </c>
      <c r="C35" s="9"/>
      <c r="D35" s="9"/>
      <c r="E35" s="9"/>
      <c r="F35" s="9"/>
      <c r="G35" s="9"/>
      <c r="H35" s="9"/>
      <c r="I35" s="9"/>
      <c r="J35" s="9"/>
      <c r="K35" s="9"/>
      <c r="L35" s="9"/>
      <c r="N35" s="22"/>
    </row>
    <row r="36" spans="1:14" s="4" customFormat="1" x14ac:dyDescent="0.2">
      <c r="A36" s="5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N36" s="22"/>
    </row>
    <row r="37" spans="1:14" s="4" customFormat="1" x14ac:dyDescent="0.2">
      <c r="A37" s="8" t="s">
        <v>83</v>
      </c>
      <c r="B37" s="3" t="s">
        <v>104</v>
      </c>
      <c r="C37" s="17" t="s">
        <v>22</v>
      </c>
      <c r="D37" s="17" t="s">
        <v>45</v>
      </c>
      <c r="E37" s="17" t="s">
        <v>48</v>
      </c>
      <c r="F37" s="8" t="s">
        <v>55</v>
      </c>
      <c r="G37" s="17" t="s">
        <v>59</v>
      </c>
      <c r="H37" s="17" t="s">
        <v>63</v>
      </c>
      <c r="I37" s="17" t="s">
        <v>68</v>
      </c>
      <c r="J37" s="17" t="s">
        <v>72</v>
      </c>
      <c r="K37" s="8" t="s">
        <v>77</v>
      </c>
      <c r="L37" s="17" t="s">
        <v>81</v>
      </c>
      <c r="N37" s="22"/>
    </row>
    <row r="38" spans="1:14" s="4" customFormat="1" x14ac:dyDescent="0.2">
      <c r="A38" s="8" t="s">
        <v>84</v>
      </c>
      <c r="B38" s="10">
        <v>914989287570.6582</v>
      </c>
      <c r="C38" s="10">
        <v>15131183190.909674</v>
      </c>
      <c r="D38" s="10">
        <v>16468303169.54628</v>
      </c>
      <c r="E38" s="10">
        <v>52947263541.757706</v>
      </c>
      <c r="F38" s="10">
        <v>9456903910.6608696</v>
      </c>
      <c r="G38" s="10">
        <v>48370298948.052322</v>
      </c>
      <c r="H38" s="10">
        <v>57399838269.64801</v>
      </c>
      <c r="I38" s="10">
        <v>497006833094.41077</v>
      </c>
      <c r="J38" s="10">
        <v>10308545484.866611</v>
      </c>
      <c r="K38" s="10">
        <v>205741905465.21768</v>
      </c>
      <c r="L38" s="10">
        <v>2158212495.5886002</v>
      </c>
      <c r="N38" s="22"/>
    </row>
    <row r="39" spans="1:14" s="4" customFormat="1" x14ac:dyDescent="0.2">
      <c r="A39" s="5" t="s">
        <v>6</v>
      </c>
      <c r="B39" s="9">
        <v>894700110521.5155</v>
      </c>
      <c r="C39" s="9">
        <v>15108770963.280535</v>
      </c>
      <c r="D39" s="9">
        <v>16452067030.084772</v>
      </c>
      <c r="E39" s="9">
        <v>50581912043.369843</v>
      </c>
      <c r="F39" s="9">
        <v>8684603936.3113098</v>
      </c>
      <c r="G39" s="9">
        <v>48182408804.747147</v>
      </c>
      <c r="H39" s="9">
        <v>47448664274.549408</v>
      </c>
      <c r="I39" s="9">
        <v>496770743023.13226</v>
      </c>
      <c r="J39" s="9">
        <v>10294119806.984531</v>
      </c>
      <c r="K39" s="9">
        <v>201176820639.05548</v>
      </c>
      <c r="L39" s="9">
        <v>0</v>
      </c>
      <c r="N39" s="22"/>
    </row>
    <row r="40" spans="1:14" s="4" customFormat="1" x14ac:dyDescent="0.2">
      <c r="A40" s="5" t="s">
        <v>7</v>
      </c>
      <c r="B40" s="9">
        <v>890938692881.37598</v>
      </c>
      <c r="C40" s="9">
        <v>15111650430.994617</v>
      </c>
      <c r="D40" s="9">
        <v>15245863763.900753</v>
      </c>
      <c r="E40" s="9">
        <v>51765607893.577362</v>
      </c>
      <c r="F40" s="9">
        <v>9313302467.7204895</v>
      </c>
      <c r="G40" s="9">
        <v>48350525451.41967</v>
      </c>
      <c r="H40" s="9">
        <v>55213709114.524208</v>
      </c>
      <c r="I40" s="9">
        <v>495404865421.54388</v>
      </c>
      <c r="J40" s="9">
        <v>9697926682.8804398</v>
      </c>
      <c r="K40" s="9">
        <v>189672566998.11765</v>
      </c>
      <c r="L40" s="9">
        <v>1162674656.6966701</v>
      </c>
      <c r="N40" s="22"/>
    </row>
    <row r="41" spans="1:14" s="4" customFormat="1" x14ac:dyDescent="0.2">
      <c r="A41" s="5" t="s">
        <v>8</v>
      </c>
      <c r="B41" s="9">
        <v>789564018403.08594</v>
      </c>
      <c r="C41" s="9">
        <v>15029563540.246521</v>
      </c>
      <c r="D41" s="9">
        <v>16408579647.385538</v>
      </c>
      <c r="E41" s="9">
        <v>51348196022.35907</v>
      </c>
      <c r="F41" s="9">
        <v>1813227697.04687</v>
      </c>
      <c r="G41" s="9">
        <v>46410633852.163811</v>
      </c>
      <c r="H41" s="9">
        <v>56965031642.585182</v>
      </c>
      <c r="I41" s="9">
        <v>481548663274.03467</v>
      </c>
      <c r="J41" s="9">
        <v>9224482335.8737793</v>
      </c>
      <c r="K41" s="9">
        <v>110815640391.39017</v>
      </c>
      <c r="L41" s="9">
        <v>0</v>
      </c>
      <c r="N41" s="22"/>
    </row>
    <row r="42" spans="1:14" s="4" customFormat="1" x14ac:dyDescent="0.2">
      <c r="A42" s="5" t="s">
        <v>9</v>
      </c>
      <c r="B42" s="9">
        <v>43077987783.180389</v>
      </c>
      <c r="C42" s="9">
        <v>15053489090.365742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28024498692.814648</v>
      </c>
      <c r="J42" s="9">
        <v>0</v>
      </c>
      <c r="K42" s="9">
        <v>0</v>
      </c>
      <c r="L42" s="9">
        <v>0</v>
      </c>
      <c r="N42" s="22"/>
    </row>
    <row r="43" spans="1:14" s="4" customFormat="1" x14ac:dyDescent="0.2">
      <c r="A43" s="5" t="s">
        <v>10</v>
      </c>
      <c r="B43" s="9">
        <v>912210419977.401</v>
      </c>
      <c r="C43" s="9">
        <v>15123019850.844683</v>
      </c>
      <c r="D43" s="9">
        <v>16466443587.573227</v>
      </c>
      <c r="E43" s="9">
        <v>51103242402.842453</v>
      </c>
      <c r="F43" s="9">
        <v>9424683838.389431</v>
      </c>
      <c r="G43" s="9">
        <v>48177977560.614983</v>
      </c>
      <c r="H43" s="9">
        <v>57380521690.735367</v>
      </c>
      <c r="I43" s="9">
        <v>496463516366.98145</v>
      </c>
      <c r="J43" s="9">
        <v>10297328659.33654</v>
      </c>
      <c r="K43" s="9">
        <v>205680397172.95706</v>
      </c>
      <c r="L43" s="9">
        <v>2093288847.12607</v>
      </c>
      <c r="N43" s="22"/>
    </row>
    <row r="44" spans="1:14" s="4" customFormat="1" x14ac:dyDescent="0.2">
      <c r="A44" s="5" t="s">
        <v>11</v>
      </c>
      <c r="B44" s="9">
        <v>615756357771.70325</v>
      </c>
      <c r="C44" s="9">
        <v>15116820301.510969</v>
      </c>
      <c r="D44" s="9">
        <v>16468238747.982235</v>
      </c>
      <c r="E44" s="9">
        <v>51827097290.096695</v>
      </c>
      <c r="F44" s="9">
        <v>9109042840.4825802</v>
      </c>
      <c r="G44" s="9">
        <v>48348511154.244843</v>
      </c>
      <c r="H44" s="9">
        <v>57369199274.890938</v>
      </c>
      <c r="I44" s="9">
        <v>201738803208.30161</v>
      </c>
      <c r="J44" s="9">
        <v>10308213557.30792</v>
      </c>
      <c r="K44" s="9">
        <v>205470431396.88525</v>
      </c>
      <c r="L44" s="9">
        <v>0</v>
      </c>
      <c r="N44" s="22"/>
    </row>
    <row r="45" spans="1:14" s="4" customFormat="1" x14ac:dyDescent="0.2">
      <c r="A45" s="5" t="s">
        <v>12</v>
      </c>
      <c r="B45" s="9">
        <v>743755130132.5918</v>
      </c>
      <c r="C45" s="9">
        <v>14989596273.684395</v>
      </c>
      <c r="D45" s="9">
        <v>12055445395.084797</v>
      </c>
      <c r="E45" s="9">
        <v>52657908577.546715</v>
      </c>
      <c r="F45" s="9">
        <v>6838322590.7941799</v>
      </c>
      <c r="G45" s="9">
        <v>9513529861.4334908</v>
      </c>
      <c r="H45" s="9">
        <v>57257918330.968819</v>
      </c>
      <c r="I45" s="9">
        <v>495317433316.08655</v>
      </c>
      <c r="J45" s="9">
        <v>0</v>
      </c>
      <c r="K45" s="9">
        <v>95124975786.992859</v>
      </c>
      <c r="L45" s="9">
        <v>0</v>
      </c>
      <c r="N45" s="22"/>
    </row>
    <row r="46" spans="1:14" s="4" customFormat="1" x14ac:dyDescent="0.2">
      <c r="A46" s="5" t="s">
        <v>13</v>
      </c>
      <c r="B46" s="9">
        <v>859382611148.17468</v>
      </c>
      <c r="C46" s="9">
        <v>15117586931.352617</v>
      </c>
      <c r="D46" s="9">
        <v>16463567713.579475</v>
      </c>
      <c r="E46" s="9">
        <v>50991837875.934532</v>
      </c>
      <c r="F46" s="9">
        <v>3041510113.5197549</v>
      </c>
      <c r="G46" s="9">
        <v>42281703529.87841</v>
      </c>
      <c r="H46" s="9">
        <v>55590828243.082443</v>
      </c>
      <c r="I46" s="9">
        <v>476795373633.90753</v>
      </c>
      <c r="J46" s="9">
        <v>9761155973.1260204</v>
      </c>
      <c r="K46" s="9">
        <v>189339047133.7941</v>
      </c>
      <c r="L46" s="9">
        <v>0</v>
      </c>
      <c r="N46" s="22"/>
    </row>
    <row r="47" spans="1:14" s="4" customFormat="1" x14ac:dyDescent="0.2">
      <c r="A47" s="5" t="s">
        <v>14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N47" s="22"/>
    </row>
    <row r="48" spans="1:14" s="4" customFormat="1" x14ac:dyDescent="0.2">
      <c r="A48" s="5" t="s">
        <v>15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N48" s="22"/>
    </row>
    <row r="49" spans="1:14" s="4" customFormat="1" x14ac:dyDescent="0.2">
      <c r="A49" s="5" t="s">
        <v>16</v>
      </c>
      <c r="B49" s="9">
        <v>507656713708.1889</v>
      </c>
      <c r="C49" s="9">
        <v>15000783786.574909</v>
      </c>
      <c r="D49" s="9">
        <v>16447068214.173609</v>
      </c>
      <c r="E49" s="9">
        <v>51148091375.152107</v>
      </c>
      <c r="F49" s="9">
        <v>9350344749.0120602</v>
      </c>
      <c r="G49" s="9">
        <v>44971951988.108932</v>
      </c>
      <c r="H49" s="9">
        <v>49476521443.313934</v>
      </c>
      <c r="I49" s="9">
        <v>199232484618.47922</v>
      </c>
      <c r="J49" s="9">
        <v>10260159248.388748</v>
      </c>
      <c r="K49" s="9">
        <v>109625873429.63693</v>
      </c>
      <c r="L49" s="9">
        <v>2143434855.34849</v>
      </c>
      <c r="N49" s="22"/>
    </row>
    <row r="50" spans="1:14" s="4" customFormat="1" x14ac:dyDescent="0.2">
      <c r="A50" s="5" t="s">
        <v>17</v>
      </c>
      <c r="B50" s="9">
        <v>460293789184.86761</v>
      </c>
      <c r="C50" s="9">
        <v>15130534966.523743</v>
      </c>
      <c r="D50" s="9">
        <v>16442850524.81432</v>
      </c>
      <c r="E50" s="9">
        <v>24173292222.281048</v>
      </c>
      <c r="F50" s="9">
        <v>6997382312.7338295</v>
      </c>
      <c r="G50" s="9">
        <v>24055382304.428497</v>
      </c>
      <c r="H50" s="9">
        <v>20094343134.613239</v>
      </c>
      <c r="I50" s="9">
        <v>284843314072.21442</v>
      </c>
      <c r="J50" s="9">
        <v>0</v>
      </c>
      <c r="K50" s="9">
        <v>68556689647.258461</v>
      </c>
      <c r="L50" s="9">
        <v>0</v>
      </c>
      <c r="N50" s="22"/>
    </row>
    <row r="51" spans="1:14" s="4" customFormat="1" x14ac:dyDescent="0.2">
      <c r="A51" s="5" t="s">
        <v>18</v>
      </c>
      <c r="B51" s="9">
        <v>912962663504.77283</v>
      </c>
      <c r="C51" s="9">
        <v>15114772742.314894</v>
      </c>
      <c r="D51" s="9">
        <v>16467038851.320557</v>
      </c>
      <c r="E51" s="9">
        <v>52527064559.761032</v>
      </c>
      <c r="F51" s="9">
        <v>9445387749.4648285</v>
      </c>
      <c r="G51" s="9">
        <v>48352774434.390717</v>
      </c>
      <c r="H51" s="9">
        <v>57398651356.628876</v>
      </c>
      <c r="I51" s="9">
        <v>496540370507.21851</v>
      </c>
      <c r="J51" s="9">
        <v>10185301818.77972</v>
      </c>
      <c r="K51" s="9">
        <v>204818351632.78809</v>
      </c>
      <c r="L51" s="9">
        <v>2112949852.1054699</v>
      </c>
      <c r="N51" s="22"/>
    </row>
    <row r="52" spans="1:14" s="4" customFormat="1" x14ac:dyDescent="0.2">
      <c r="A52" s="5" t="s">
        <v>19</v>
      </c>
      <c r="B52" s="9">
        <v>898403594134.15308</v>
      </c>
      <c r="C52" s="9">
        <v>15127991051.879066</v>
      </c>
      <c r="D52" s="9">
        <v>16467658610.657284</v>
      </c>
      <c r="E52" s="9">
        <v>52926858841.895035</v>
      </c>
      <c r="F52" s="9">
        <v>9362968820.6993313</v>
      </c>
      <c r="G52" s="9">
        <v>48357765534.438576</v>
      </c>
      <c r="H52" s="9">
        <v>57383686123.04509</v>
      </c>
      <c r="I52" s="9">
        <v>480581889111.26111</v>
      </c>
      <c r="J52" s="9">
        <v>10307059781.95339</v>
      </c>
      <c r="K52" s="9">
        <v>205729503762.73584</v>
      </c>
      <c r="L52" s="9">
        <v>2158212495.5886002</v>
      </c>
      <c r="N52" s="22"/>
    </row>
    <row r="53" spans="1:14" s="4" customFormat="1" x14ac:dyDescent="0.2">
      <c r="A53" s="7" t="s">
        <v>74</v>
      </c>
      <c r="B53" s="10">
        <v>8528702089151.0098</v>
      </c>
      <c r="C53" s="9"/>
      <c r="D53" s="9"/>
      <c r="E53" s="9"/>
      <c r="F53" s="9"/>
      <c r="G53" s="9"/>
      <c r="H53" s="9"/>
      <c r="I53" s="9"/>
      <c r="J53" s="9"/>
      <c r="K53" s="9"/>
      <c r="L53" s="9"/>
      <c r="N53" s="22"/>
    </row>
    <row r="54" spans="1:14" s="4" customFormat="1" x14ac:dyDescent="0.2">
      <c r="A54" s="5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N54" s="22"/>
    </row>
    <row r="55" spans="1:14" s="4" customFormat="1" x14ac:dyDescent="0.2">
      <c r="A55" s="8" t="s">
        <v>83</v>
      </c>
      <c r="B55" s="10" t="s">
        <v>105</v>
      </c>
      <c r="C55" s="17" t="s">
        <v>25</v>
      </c>
      <c r="D55" s="17" t="s">
        <v>46</v>
      </c>
      <c r="E55" s="17" t="s">
        <v>49</v>
      </c>
      <c r="F55" s="8" t="s">
        <v>56</v>
      </c>
      <c r="G55" s="17" t="s">
        <v>60</v>
      </c>
      <c r="H55" s="17" t="s">
        <v>64</v>
      </c>
      <c r="I55" s="17" t="s">
        <v>69</v>
      </c>
      <c r="J55" s="17" t="s">
        <v>73</v>
      </c>
      <c r="K55" s="8" t="s">
        <v>78</v>
      </c>
      <c r="L55" s="17" t="s">
        <v>82</v>
      </c>
      <c r="N55" s="22"/>
    </row>
    <row r="56" spans="1:14" s="4" customFormat="1" x14ac:dyDescent="0.2">
      <c r="A56" s="8" t="s">
        <v>84</v>
      </c>
      <c r="B56" s="10">
        <v>1124437605850.0293</v>
      </c>
      <c r="C56" s="10">
        <v>22042626521.794121</v>
      </c>
      <c r="D56" s="10">
        <v>23536591626.948616</v>
      </c>
      <c r="E56" s="10">
        <v>56151432740.254807</v>
      </c>
      <c r="F56" s="10">
        <v>29365530397.049053</v>
      </c>
      <c r="G56" s="10">
        <v>65435321107.743683</v>
      </c>
      <c r="H56" s="10">
        <v>74491253725.271423</v>
      </c>
      <c r="I56" s="10">
        <v>562763060875.3147</v>
      </c>
      <c r="J56" s="10">
        <v>34225598349.061497</v>
      </c>
      <c r="K56" s="10">
        <v>253471130546.20639</v>
      </c>
      <c r="L56" s="10">
        <v>2955059960.3855591</v>
      </c>
      <c r="N56" s="22"/>
    </row>
    <row r="57" spans="1:14" s="4" customFormat="1" x14ac:dyDescent="0.2">
      <c r="A57" s="5" t="s">
        <v>6</v>
      </c>
      <c r="B57" s="9">
        <v>1091415724227.5156</v>
      </c>
      <c r="C57" s="9">
        <v>21730516429.562035</v>
      </c>
      <c r="D57" s="9">
        <v>23513409087.727139</v>
      </c>
      <c r="E57" s="9">
        <v>53685455219.54425</v>
      </c>
      <c r="F57" s="9">
        <v>27694652547.200539</v>
      </c>
      <c r="G57" s="9">
        <v>65161311066.424667</v>
      </c>
      <c r="H57" s="9">
        <v>62065402167.778847</v>
      </c>
      <c r="I57" s="9">
        <v>562161582997.87866</v>
      </c>
      <c r="J57" s="9">
        <v>32317913919.024418</v>
      </c>
      <c r="K57" s="9">
        <v>243024328731.33536</v>
      </c>
      <c r="L57" s="9">
        <v>61152061.038949102</v>
      </c>
      <c r="N57" s="22"/>
    </row>
    <row r="58" spans="1:14" s="4" customFormat="1" x14ac:dyDescent="0.2">
      <c r="A58" s="5" t="s">
        <v>7</v>
      </c>
      <c r="B58" s="9">
        <v>1090253385404.1808</v>
      </c>
      <c r="C58" s="9">
        <v>21598766765.245224</v>
      </c>
      <c r="D58" s="9">
        <v>22064147219.833935</v>
      </c>
      <c r="E58" s="9">
        <v>54576839260.309258</v>
      </c>
      <c r="F58" s="9">
        <v>29155016591.083183</v>
      </c>
      <c r="G58" s="9">
        <v>65196140668.702133</v>
      </c>
      <c r="H58" s="9">
        <v>71545099485.541016</v>
      </c>
      <c r="I58" s="9">
        <v>560523185501.07434</v>
      </c>
      <c r="J58" s="9">
        <v>31835853985.098251</v>
      </c>
      <c r="K58" s="9">
        <v>232108071528.46802</v>
      </c>
      <c r="L58" s="9">
        <v>1650264398.8246942</v>
      </c>
      <c r="N58" s="22"/>
    </row>
    <row r="59" spans="1:14" s="4" customFormat="1" x14ac:dyDescent="0.2">
      <c r="A59" s="5" t="s">
        <v>8</v>
      </c>
      <c r="B59" s="9">
        <v>962625242932.72571</v>
      </c>
      <c r="C59" s="9">
        <v>21581394889.902843</v>
      </c>
      <c r="D59" s="9">
        <v>23346056375.299606</v>
      </c>
      <c r="E59" s="9">
        <v>53382761221.470963</v>
      </c>
      <c r="F59" s="9">
        <v>6672576611.3801928</v>
      </c>
      <c r="G59" s="9">
        <v>62481327313.452248</v>
      </c>
      <c r="H59" s="9">
        <v>73001389724.504715</v>
      </c>
      <c r="I59" s="9">
        <v>546957516460.76807</v>
      </c>
      <c r="J59" s="9">
        <v>23973115945.20985</v>
      </c>
      <c r="K59" s="9">
        <v>151229104390.737</v>
      </c>
      <c r="L59" s="9">
        <v>0</v>
      </c>
      <c r="N59" s="22"/>
    </row>
    <row r="60" spans="1:14" s="4" customFormat="1" x14ac:dyDescent="0.2">
      <c r="A60" s="5" t="s">
        <v>9</v>
      </c>
      <c r="B60" s="9">
        <v>55782349557.763184</v>
      </c>
      <c r="C60" s="9">
        <v>20672757978.474224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35109591579.288956</v>
      </c>
      <c r="J60" s="9">
        <v>0</v>
      </c>
      <c r="K60" s="9">
        <v>0</v>
      </c>
      <c r="L60" s="9">
        <v>0</v>
      </c>
      <c r="N60" s="22"/>
    </row>
    <row r="61" spans="1:14" s="4" customFormat="1" x14ac:dyDescent="0.2">
      <c r="A61" s="5" t="s">
        <v>10</v>
      </c>
      <c r="B61" s="9">
        <v>1120348979364.1624</v>
      </c>
      <c r="C61" s="9">
        <v>21784999553.89069</v>
      </c>
      <c r="D61" s="9">
        <v>23533946621.226593</v>
      </c>
      <c r="E61" s="9">
        <v>54194382726.848</v>
      </c>
      <c r="F61" s="9">
        <v>29299720980.117191</v>
      </c>
      <c r="G61" s="9">
        <v>65142201865.705688</v>
      </c>
      <c r="H61" s="9">
        <v>74345741153.838821</v>
      </c>
      <c r="I61" s="9">
        <v>561630414767.07739</v>
      </c>
      <c r="J61" s="9">
        <v>34171917154.270535</v>
      </c>
      <c r="K61" s="9">
        <v>253371961121.69299</v>
      </c>
      <c r="L61" s="9">
        <v>2873693419.4943748</v>
      </c>
      <c r="N61" s="22"/>
    </row>
    <row r="62" spans="1:14" s="4" customFormat="1" x14ac:dyDescent="0.2">
      <c r="A62" s="5" t="s">
        <v>11</v>
      </c>
      <c r="B62" s="9">
        <v>812974941732.78479</v>
      </c>
      <c r="C62" s="9">
        <v>21704939094.002975</v>
      </c>
      <c r="D62" s="9">
        <v>23536422580.149097</v>
      </c>
      <c r="E62" s="9">
        <v>54963272379.235268</v>
      </c>
      <c r="F62" s="9">
        <v>28257705563.957214</v>
      </c>
      <c r="G62" s="9">
        <v>65405876751.626831</v>
      </c>
      <c r="H62" s="9">
        <v>74441117270.313141</v>
      </c>
      <c r="I62" s="9">
        <v>259884951832.84534</v>
      </c>
      <c r="J62" s="9">
        <v>32370133049.488724</v>
      </c>
      <c r="K62" s="9">
        <v>252410523211.16565</v>
      </c>
      <c r="L62" s="9">
        <v>0</v>
      </c>
      <c r="N62" s="22"/>
    </row>
    <row r="63" spans="1:14" s="4" customFormat="1" x14ac:dyDescent="0.2">
      <c r="A63" s="5" t="s">
        <v>12</v>
      </c>
      <c r="B63" s="9">
        <v>881489209343.96277</v>
      </c>
      <c r="C63" s="9">
        <v>19932586585.555058</v>
      </c>
      <c r="D63" s="9">
        <v>16357379524.837078</v>
      </c>
      <c r="E63" s="9">
        <v>55828736154.93898</v>
      </c>
      <c r="F63" s="9">
        <v>20332571932.409958</v>
      </c>
      <c r="G63" s="9">
        <v>16175856173.237576</v>
      </c>
      <c r="H63" s="9">
        <v>73729815579.323059</v>
      </c>
      <c r="I63" s="9">
        <v>556397575864.74097</v>
      </c>
      <c r="J63" s="9">
        <v>6443199276.7470779</v>
      </c>
      <c r="K63" s="9">
        <v>116291488252.17319</v>
      </c>
      <c r="L63" s="9">
        <v>0</v>
      </c>
      <c r="N63" s="22"/>
    </row>
    <row r="64" spans="1:14" s="4" customFormat="1" x14ac:dyDescent="0.2">
      <c r="A64" s="5" t="s">
        <v>13</v>
      </c>
      <c r="B64" s="9">
        <v>1046897165586.6848</v>
      </c>
      <c r="C64" s="9">
        <v>21781789179.293106</v>
      </c>
      <c r="D64" s="9">
        <v>23531373790.633057</v>
      </c>
      <c r="E64" s="9">
        <v>54093095868.187485</v>
      </c>
      <c r="F64" s="9">
        <v>12619606635.051096</v>
      </c>
      <c r="G64" s="9">
        <v>56228222317.333389</v>
      </c>
      <c r="H64" s="9">
        <v>72147157287.427856</v>
      </c>
      <c r="I64" s="9">
        <v>542332958898.20013</v>
      </c>
      <c r="J64" s="9">
        <v>30578772711.025749</v>
      </c>
      <c r="K64" s="9">
        <v>233584188899.53256</v>
      </c>
      <c r="L64" s="9">
        <v>0</v>
      </c>
      <c r="N64" s="22"/>
    </row>
    <row r="65" spans="1:17" s="4" customFormat="1" x14ac:dyDescent="0.2">
      <c r="A65" s="5" t="s">
        <v>14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N65" s="22"/>
    </row>
    <row r="66" spans="1:17" s="4" customFormat="1" x14ac:dyDescent="0.2">
      <c r="A66" s="5" t="s">
        <v>15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N66" s="22"/>
    </row>
    <row r="67" spans="1:17" s="4" customFormat="1" x14ac:dyDescent="0.2">
      <c r="A67" s="5" t="s">
        <v>16</v>
      </c>
      <c r="B67" s="9">
        <v>694313314966.89624</v>
      </c>
      <c r="C67" s="9">
        <v>21528947325.498463</v>
      </c>
      <c r="D67" s="9">
        <v>23500722587.830639</v>
      </c>
      <c r="E67" s="9">
        <v>54285234126.037895</v>
      </c>
      <c r="F67" s="9">
        <v>28558990680.863968</v>
      </c>
      <c r="G67" s="9">
        <v>60863668238.21888</v>
      </c>
      <c r="H67" s="9">
        <v>62396901969.025192</v>
      </c>
      <c r="I67" s="9">
        <v>262093001894.61578</v>
      </c>
      <c r="J67" s="9">
        <v>33011161813.872971</v>
      </c>
      <c r="K67" s="9">
        <v>145284240342.70233</v>
      </c>
      <c r="L67" s="9">
        <v>2790445988.2305737</v>
      </c>
      <c r="N67" s="22"/>
    </row>
    <row r="68" spans="1:17" s="4" customFormat="1" x14ac:dyDescent="0.2">
      <c r="A68" s="5" t="s">
        <v>17</v>
      </c>
      <c r="B68" s="9">
        <v>590640935036.96167</v>
      </c>
      <c r="C68" s="9">
        <v>21688440417.965668</v>
      </c>
      <c r="D68" s="9">
        <v>23395373661.146904</v>
      </c>
      <c r="E68" s="9">
        <v>27366786515.674438</v>
      </c>
      <c r="F68" s="9">
        <v>23202238194.290871</v>
      </c>
      <c r="G68" s="9">
        <v>33249819987.253712</v>
      </c>
      <c r="H68" s="9">
        <v>31438402067.567871</v>
      </c>
      <c r="I68" s="9">
        <v>336242327439.05737</v>
      </c>
      <c r="J68" s="9">
        <v>9950426974.4736061</v>
      </c>
      <c r="K68" s="9">
        <v>84107119779.531189</v>
      </c>
      <c r="L68" s="9">
        <v>0</v>
      </c>
      <c r="N68" s="22"/>
    </row>
    <row r="69" spans="1:17" s="4" customFormat="1" x14ac:dyDescent="0.2">
      <c r="A69" s="5" t="s">
        <v>18</v>
      </c>
      <c r="B69" s="9">
        <v>1119105647422.5095</v>
      </c>
      <c r="C69" s="9">
        <v>21954471664.212955</v>
      </c>
      <c r="D69" s="9">
        <v>23534045851.088409</v>
      </c>
      <c r="E69" s="9">
        <v>55715310419.702835</v>
      </c>
      <c r="F69" s="9">
        <v>29342133000.456459</v>
      </c>
      <c r="G69" s="9">
        <v>65412056067.743317</v>
      </c>
      <c r="H69" s="9">
        <v>74332696873.617828</v>
      </c>
      <c r="I69" s="9">
        <v>561987102522.39587</v>
      </c>
      <c r="J69" s="9">
        <v>31570533424.851917</v>
      </c>
      <c r="K69" s="9">
        <v>252411175366.43909</v>
      </c>
      <c r="L69" s="9">
        <v>2846122232.0007472</v>
      </c>
      <c r="N69" s="22"/>
    </row>
    <row r="70" spans="1:17" s="4" customFormat="1" x14ac:dyDescent="0.2">
      <c r="A70" s="5" t="s">
        <v>19</v>
      </c>
      <c r="B70" s="9">
        <v>1103159977029.3496</v>
      </c>
      <c r="C70" s="9">
        <v>21909165408.90242</v>
      </c>
      <c r="D70" s="9">
        <v>23535652996.594917</v>
      </c>
      <c r="E70" s="9">
        <v>56124704615.659195</v>
      </c>
      <c r="F70" s="9">
        <v>29003594526.922165</v>
      </c>
      <c r="G70" s="9">
        <v>65421781089.313499</v>
      </c>
      <c r="H70" s="9">
        <v>74472927731.590851</v>
      </c>
      <c r="I70" s="9">
        <v>544613397515.41821</v>
      </c>
      <c r="J70" s="9">
        <v>31688883462.611214</v>
      </c>
      <c r="K70" s="9">
        <v>253457213254.86514</v>
      </c>
      <c r="L70" s="9">
        <v>2932656427.4721203</v>
      </c>
      <c r="N70" s="22"/>
    </row>
    <row r="71" spans="1:17" s="4" customFormat="1" x14ac:dyDescent="0.2">
      <c r="A71" s="7" t="s">
        <v>74</v>
      </c>
      <c r="B71" s="10">
        <v>10569006872605.498</v>
      </c>
      <c r="C71" s="9"/>
      <c r="D71" s="9"/>
      <c r="E71" s="9"/>
      <c r="F71" s="9"/>
      <c r="G71" s="9"/>
      <c r="H71" s="9"/>
      <c r="I71" s="9"/>
      <c r="J71" s="9"/>
      <c r="K71" s="9"/>
      <c r="L71" s="9"/>
      <c r="N71" s="22"/>
    </row>
    <row r="72" spans="1:17" x14ac:dyDescent="0.2">
      <c r="A72" s="4"/>
      <c r="B72" s="5"/>
      <c r="C72" s="9"/>
      <c r="D72" s="9"/>
      <c r="E72" s="4"/>
      <c r="F72" s="9"/>
      <c r="G72" s="9"/>
      <c r="H72" s="9"/>
      <c r="I72" s="9"/>
      <c r="J72" s="9"/>
      <c r="K72" s="9"/>
      <c r="L72" s="9"/>
      <c r="M72" s="9"/>
      <c r="N72" s="9"/>
      <c r="O72" s="9"/>
      <c r="P72" s="4"/>
      <c r="Q72" s="22"/>
    </row>
    <row r="73" spans="1:17" s="4" customFormat="1" x14ac:dyDescent="0.2">
      <c r="B73" s="8" t="s">
        <v>85</v>
      </c>
      <c r="C73" s="8" t="s">
        <v>86</v>
      </c>
      <c r="F73" s="34" t="s">
        <v>87</v>
      </c>
      <c r="G73" s="35"/>
      <c r="M73" s="15"/>
      <c r="Q73" s="22"/>
    </row>
    <row r="74" spans="1:17" s="4" customFormat="1" x14ac:dyDescent="0.2">
      <c r="A74" s="7" t="s">
        <v>88</v>
      </c>
      <c r="B74" s="8" t="s">
        <v>84</v>
      </c>
      <c r="C74" s="10">
        <v>45868476979.395309</v>
      </c>
      <c r="D74" s="7" t="s">
        <v>89</v>
      </c>
      <c r="E74" s="7" t="s">
        <v>88</v>
      </c>
      <c r="F74" s="8" t="s">
        <v>85</v>
      </c>
      <c r="G74" s="8" t="s">
        <v>98</v>
      </c>
      <c r="H74" s="7" t="s">
        <v>89</v>
      </c>
      <c r="M74" s="15"/>
      <c r="Q74" s="22"/>
    </row>
    <row r="75" spans="1:17" s="4" customFormat="1" x14ac:dyDescent="0.2">
      <c r="A75" s="8">
        <v>1</v>
      </c>
      <c r="B75" s="4" t="s">
        <v>10</v>
      </c>
      <c r="C75" s="9">
        <v>45197083660.49662</v>
      </c>
      <c r="D75" s="4">
        <v>100</v>
      </c>
      <c r="E75" s="8">
        <v>1</v>
      </c>
      <c r="F75" s="4" t="s">
        <v>19</v>
      </c>
      <c r="G75" s="4">
        <v>156</v>
      </c>
      <c r="H75" s="4">
        <v>100</v>
      </c>
      <c r="M75" s="15"/>
      <c r="Q75" s="22"/>
    </row>
    <row r="76" spans="1:17" s="4" customFormat="1" x14ac:dyDescent="0.2">
      <c r="A76" s="8">
        <v>2</v>
      </c>
      <c r="B76" s="4" t="s">
        <v>19</v>
      </c>
      <c r="C76" s="9">
        <v>44591294554.345993</v>
      </c>
      <c r="D76" s="4">
        <v>90</v>
      </c>
      <c r="E76" s="8">
        <v>2</v>
      </c>
      <c r="F76" s="4" t="s">
        <v>18</v>
      </c>
      <c r="G76" s="4">
        <v>39</v>
      </c>
      <c r="H76" s="4">
        <v>90</v>
      </c>
      <c r="M76" s="15"/>
      <c r="Q76" s="22"/>
    </row>
    <row r="77" spans="1:17" s="4" customFormat="1" x14ac:dyDescent="0.2">
      <c r="A77" s="8">
        <v>3</v>
      </c>
      <c r="B77" s="15" t="s">
        <v>18</v>
      </c>
      <c r="C77" s="9">
        <v>43872727266.925682</v>
      </c>
      <c r="D77" s="4">
        <v>80</v>
      </c>
      <c r="E77" s="8">
        <v>3</v>
      </c>
      <c r="F77" s="4" t="s">
        <v>11</v>
      </c>
      <c r="G77" s="4">
        <v>37</v>
      </c>
      <c r="H77" s="4">
        <v>80</v>
      </c>
      <c r="M77" s="15"/>
      <c r="Q77" s="22"/>
    </row>
    <row r="78" spans="1:17" s="4" customFormat="1" x14ac:dyDescent="0.2">
      <c r="A78" s="8">
        <v>4</v>
      </c>
      <c r="B78" s="15" t="s">
        <v>13</v>
      </c>
      <c r="C78" s="9">
        <v>42019935603.47683</v>
      </c>
      <c r="D78" s="4">
        <v>70</v>
      </c>
      <c r="E78" s="8">
        <v>4</v>
      </c>
      <c r="F78" s="4" t="s">
        <v>10</v>
      </c>
      <c r="G78" s="4">
        <v>28</v>
      </c>
      <c r="H78" s="4">
        <v>70</v>
      </c>
      <c r="M78" s="15"/>
      <c r="Q78" s="22"/>
    </row>
    <row r="79" spans="1:17" s="4" customFormat="1" x14ac:dyDescent="0.2">
      <c r="A79" s="8">
        <v>5</v>
      </c>
      <c r="B79" s="15" t="s">
        <v>7</v>
      </c>
      <c r="C79" s="9">
        <v>41955425465.294716</v>
      </c>
      <c r="D79" s="4">
        <v>60</v>
      </c>
      <c r="E79" s="8">
        <v>5</v>
      </c>
      <c r="F79" s="4" t="s">
        <v>17</v>
      </c>
      <c r="G79" s="4">
        <v>16</v>
      </c>
      <c r="H79" s="4">
        <v>60</v>
      </c>
      <c r="M79" s="15"/>
      <c r="Q79" s="22"/>
    </row>
    <row r="80" spans="1:17" s="4" customFormat="1" x14ac:dyDescent="0.2">
      <c r="B80" s="15" t="s">
        <v>11</v>
      </c>
      <c r="C80" s="9">
        <v>41087358058.53363</v>
      </c>
      <c r="F80" s="4" t="s">
        <v>13</v>
      </c>
      <c r="G80" s="4">
        <v>3</v>
      </c>
      <c r="H80" s="9"/>
      <c r="M80" s="15"/>
      <c r="Q80" s="22"/>
    </row>
    <row r="81" spans="1:17" s="4" customFormat="1" x14ac:dyDescent="0.2">
      <c r="B81" s="4" t="s">
        <v>6</v>
      </c>
      <c r="C81" s="9">
        <v>40701382819.033279</v>
      </c>
      <c r="F81" s="4" t="s">
        <v>7</v>
      </c>
      <c r="G81" s="4">
        <v>2</v>
      </c>
      <c r="H81" s="9"/>
      <c r="M81" s="15"/>
      <c r="Q81" s="22"/>
    </row>
    <row r="82" spans="1:17" s="4" customFormat="1" x14ac:dyDescent="0.2">
      <c r="B82" s="4" t="s">
        <v>8</v>
      </c>
      <c r="C82" s="9">
        <v>33703941022.264313</v>
      </c>
      <c r="F82" s="4" t="s">
        <v>9</v>
      </c>
      <c r="G82" s="4">
        <v>1</v>
      </c>
      <c r="H82" s="9"/>
      <c r="M82" s="15"/>
      <c r="Q82" s="22"/>
    </row>
    <row r="83" spans="1:17" s="4" customFormat="1" x14ac:dyDescent="0.2">
      <c r="B83" s="4" t="s">
        <v>16</v>
      </c>
      <c r="C83" s="9">
        <v>31487865582.941818</v>
      </c>
      <c r="F83" s="4" t="s">
        <v>12</v>
      </c>
      <c r="G83" s="4">
        <v>1</v>
      </c>
      <c r="H83" s="9"/>
      <c r="M83" s="15"/>
      <c r="Q83" s="22"/>
    </row>
    <row r="84" spans="1:17" s="4" customFormat="1" x14ac:dyDescent="0.2">
      <c r="B84" s="4" t="s">
        <v>12</v>
      </c>
      <c r="C84" s="9">
        <v>20921886557.589417</v>
      </c>
      <c r="F84" s="4" t="s">
        <v>6</v>
      </c>
      <c r="G84" s="4">
        <v>0</v>
      </c>
      <c r="H84" s="9"/>
      <c r="M84" s="15"/>
      <c r="Q84" s="22"/>
    </row>
    <row r="85" spans="1:17" s="4" customFormat="1" x14ac:dyDescent="0.2">
      <c r="B85" s="4" t="s">
        <v>17</v>
      </c>
      <c r="C85" s="9">
        <v>16248312868.655228</v>
      </c>
      <c r="F85" s="4" t="s">
        <v>8</v>
      </c>
      <c r="G85" s="4">
        <v>0</v>
      </c>
      <c r="H85" s="9"/>
      <c r="M85" s="15"/>
      <c r="Q85" s="22"/>
    </row>
    <row r="86" spans="1:17" s="4" customFormat="1" x14ac:dyDescent="0.2">
      <c r="B86" s="4" t="s">
        <v>9</v>
      </c>
      <c r="C86" s="9">
        <v>2441251911.0888553</v>
      </c>
      <c r="F86" s="4" t="s">
        <v>14</v>
      </c>
      <c r="G86" s="4">
        <v>0</v>
      </c>
      <c r="H86" s="9"/>
      <c r="M86" s="15"/>
      <c r="Q86" s="22"/>
    </row>
    <row r="87" spans="1:17" s="4" customFormat="1" x14ac:dyDescent="0.2">
      <c r="B87" s="4" t="s">
        <v>14</v>
      </c>
      <c r="C87" s="9">
        <v>0</v>
      </c>
      <c r="F87" s="4" t="s">
        <v>15</v>
      </c>
      <c r="G87" s="4">
        <v>0</v>
      </c>
      <c r="H87" s="9"/>
      <c r="M87" s="15"/>
      <c r="Q87" s="22"/>
    </row>
    <row r="88" spans="1:17" s="4" customFormat="1" x14ac:dyDescent="0.2">
      <c r="B88" s="4" t="s">
        <v>15</v>
      </c>
      <c r="C88" s="9">
        <v>0</v>
      </c>
      <c r="F88" s="4" t="s">
        <v>16</v>
      </c>
      <c r="G88" s="4">
        <v>0</v>
      </c>
      <c r="H88" s="9"/>
      <c r="M88" s="15"/>
      <c r="Q88" s="22"/>
    </row>
    <row r="89" spans="1:17" s="4" customFormat="1" x14ac:dyDescent="0.2">
      <c r="C89" s="9"/>
      <c r="F89" s="24" t="s">
        <v>74</v>
      </c>
      <c r="G89" s="10">
        <v>283</v>
      </c>
      <c r="H89" s="9"/>
      <c r="M89" s="15"/>
      <c r="Q89" s="22"/>
    </row>
    <row r="90" spans="1:17" s="4" customFormat="1" x14ac:dyDescent="0.2">
      <c r="B90" s="8" t="s">
        <v>85</v>
      </c>
      <c r="C90" s="8" t="s">
        <v>90</v>
      </c>
      <c r="H90" s="9"/>
      <c r="M90" s="15"/>
      <c r="Q90" s="22"/>
    </row>
    <row r="91" spans="1:17" s="4" customFormat="1" x14ac:dyDescent="0.2">
      <c r="A91" s="7" t="s">
        <v>88</v>
      </c>
      <c r="B91" s="8" t="s">
        <v>84</v>
      </c>
      <c r="C91" s="10">
        <v>163579841299.97607</v>
      </c>
      <c r="D91" s="7" t="s">
        <v>89</v>
      </c>
      <c r="E91" s="7" t="s">
        <v>88</v>
      </c>
      <c r="F91" s="8" t="s">
        <v>85</v>
      </c>
      <c r="G91" s="8" t="s">
        <v>99</v>
      </c>
      <c r="H91" s="7" t="s">
        <v>89</v>
      </c>
      <c r="M91" s="15"/>
      <c r="Q91" s="22"/>
    </row>
    <row r="92" spans="1:17" s="4" customFormat="1" x14ac:dyDescent="0.2">
      <c r="A92" s="8">
        <v>1</v>
      </c>
      <c r="B92" s="4" t="s">
        <v>10</v>
      </c>
      <c r="C92" s="9">
        <v>162941475726.26437</v>
      </c>
      <c r="D92" s="4">
        <v>100</v>
      </c>
      <c r="E92" s="8">
        <v>1</v>
      </c>
      <c r="F92" s="4" t="s">
        <v>19</v>
      </c>
      <c r="G92" s="4">
        <v>78</v>
      </c>
      <c r="H92" s="4">
        <v>100</v>
      </c>
      <c r="M92" s="15"/>
      <c r="Q92" s="22"/>
    </row>
    <row r="93" spans="1:17" s="4" customFormat="1" x14ac:dyDescent="0.2">
      <c r="A93" s="8">
        <v>2</v>
      </c>
      <c r="B93" s="4" t="s">
        <v>18</v>
      </c>
      <c r="C93" s="9">
        <v>162270256650.81107</v>
      </c>
      <c r="D93" s="4">
        <v>90</v>
      </c>
      <c r="E93" s="8">
        <v>2</v>
      </c>
      <c r="F93" s="4" t="s">
        <v>11</v>
      </c>
      <c r="G93" s="4">
        <v>38</v>
      </c>
      <c r="H93" s="4">
        <v>90</v>
      </c>
      <c r="M93" s="15"/>
      <c r="Q93" s="22"/>
    </row>
    <row r="94" spans="1:17" s="4" customFormat="1" x14ac:dyDescent="0.2">
      <c r="A94" s="8">
        <v>3</v>
      </c>
      <c r="B94" s="4" t="s">
        <v>19</v>
      </c>
      <c r="C94" s="9">
        <v>160165088340.85046</v>
      </c>
      <c r="D94" s="4">
        <v>80</v>
      </c>
      <c r="E94" s="8">
        <v>3</v>
      </c>
      <c r="F94" s="4" t="s">
        <v>18</v>
      </c>
      <c r="G94" s="4">
        <v>23</v>
      </c>
      <c r="H94" s="4">
        <v>80</v>
      </c>
      <c r="M94" s="15"/>
      <c r="Q94" s="22"/>
    </row>
    <row r="95" spans="1:17" s="4" customFormat="1" x14ac:dyDescent="0.2">
      <c r="A95" s="8">
        <v>4</v>
      </c>
      <c r="B95" s="4" t="s">
        <v>7</v>
      </c>
      <c r="C95" s="9">
        <v>157359267057.50964</v>
      </c>
      <c r="D95" s="4">
        <v>70</v>
      </c>
      <c r="E95" s="8">
        <v>4</v>
      </c>
      <c r="F95" s="4" t="s">
        <v>17</v>
      </c>
      <c r="G95" s="4">
        <v>18</v>
      </c>
      <c r="H95" s="4">
        <v>70</v>
      </c>
      <c r="M95" s="15"/>
      <c r="Q95" s="22"/>
    </row>
    <row r="96" spans="1:17" s="4" customFormat="1" x14ac:dyDescent="0.2">
      <c r="A96" s="8">
        <v>5</v>
      </c>
      <c r="B96" s="4" t="s">
        <v>11</v>
      </c>
      <c r="C96" s="9">
        <v>156131225902.54764</v>
      </c>
      <c r="D96" s="4">
        <v>60</v>
      </c>
      <c r="E96" s="8">
        <v>5</v>
      </c>
      <c r="F96" s="4" t="s">
        <v>7</v>
      </c>
      <c r="G96" s="4">
        <v>17</v>
      </c>
      <c r="H96" s="4">
        <v>60</v>
      </c>
      <c r="M96" s="15"/>
      <c r="Q96" s="22"/>
    </row>
    <row r="97" spans="1:17" s="4" customFormat="1" x14ac:dyDescent="0.2">
      <c r="B97" s="4" t="s">
        <v>6</v>
      </c>
      <c r="C97" s="9">
        <v>156014230886.96634</v>
      </c>
      <c r="F97" s="4" t="s">
        <v>10</v>
      </c>
      <c r="G97" s="4">
        <v>15</v>
      </c>
      <c r="H97" s="9"/>
      <c r="M97" s="15"/>
      <c r="Q97" s="22"/>
    </row>
    <row r="98" spans="1:17" s="4" customFormat="1" x14ac:dyDescent="0.2">
      <c r="B98" s="4" t="s">
        <v>16</v>
      </c>
      <c r="C98" s="9">
        <v>155168735675.76593</v>
      </c>
      <c r="F98" s="4" t="s">
        <v>9</v>
      </c>
      <c r="G98" s="4">
        <v>2</v>
      </c>
      <c r="H98" s="9"/>
      <c r="M98" s="15"/>
      <c r="Q98" s="22"/>
    </row>
    <row r="99" spans="1:17" s="4" customFormat="1" x14ac:dyDescent="0.2">
      <c r="B99" s="4" t="s">
        <v>13</v>
      </c>
      <c r="C99" s="9">
        <v>145494618835.03271</v>
      </c>
      <c r="F99" s="4" t="s">
        <v>13</v>
      </c>
      <c r="G99" s="4">
        <v>1</v>
      </c>
      <c r="H99" s="9"/>
      <c r="M99" s="15"/>
      <c r="Q99" s="22"/>
    </row>
    <row r="100" spans="1:17" s="4" customFormat="1" x14ac:dyDescent="0.2">
      <c r="B100" s="4" t="s">
        <v>8</v>
      </c>
      <c r="C100" s="9">
        <v>139357283507.37555</v>
      </c>
      <c r="F100" s="4" t="s">
        <v>6</v>
      </c>
      <c r="G100" s="4">
        <v>0</v>
      </c>
      <c r="H100" s="9"/>
      <c r="M100" s="15"/>
      <c r="Q100" s="22"/>
    </row>
    <row r="101" spans="1:17" s="4" customFormat="1" x14ac:dyDescent="0.2">
      <c r="B101" s="4" t="s">
        <v>12</v>
      </c>
      <c r="C101" s="9">
        <v>116812192653.78169</v>
      </c>
      <c r="F101" s="4" t="s">
        <v>8</v>
      </c>
      <c r="G101" s="4">
        <v>0</v>
      </c>
      <c r="H101" s="9"/>
      <c r="M101" s="15"/>
      <c r="Q101" s="22"/>
    </row>
    <row r="102" spans="1:17" s="4" customFormat="1" x14ac:dyDescent="0.2">
      <c r="B102" s="4" t="s">
        <v>17</v>
      </c>
      <c r="C102" s="9">
        <v>114098832983.43887</v>
      </c>
      <c r="F102" s="4" t="s">
        <v>12</v>
      </c>
      <c r="G102" s="4">
        <v>0</v>
      </c>
      <c r="H102" s="9"/>
      <c r="M102" s="15"/>
      <c r="Q102" s="22"/>
    </row>
    <row r="103" spans="1:17" s="4" customFormat="1" x14ac:dyDescent="0.2">
      <c r="B103" s="4" t="s">
        <v>9</v>
      </c>
      <c r="C103" s="9">
        <v>10263109863.493935</v>
      </c>
      <c r="F103" s="4" t="s">
        <v>14</v>
      </c>
      <c r="G103" s="4">
        <v>0</v>
      </c>
      <c r="H103" s="9"/>
      <c r="M103" s="15"/>
      <c r="Q103" s="22"/>
    </row>
    <row r="104" spans="1:17" s="4" customFormat="1" x14ac:dyDescent="0.2">
      <c r="B104" s="4" t="s">
        <v>14</v>
      </c>
      <c r="C104" s="9">
        <v>0</v>
      </c>
      <c r="F104" s="4" t="s">
        <v>15</v>
      </c>
      <c r="G104" s="4">
        <v>0</v>
      </c>
      <c r="H104" s="9"/>
      <c r="M104" s="15"/>
      <c r="Q104" s="22"/>
    </row>
    <row r="105" spans="1:17" s="4" customFormat="1" x14ac:dyDescent="0.2">
      <c r="B105" s="4" t="s">
        <v>15</v>
      </c>
      <c r="C105" s="9">
        <v>0</v>
      </c>
      <c r="F105" s="4" t="s">
        <v>16</v>
      </c>
      <c r="G105" s="4">
        <v>0</v>
      </c>
      <c r="H105" s="9"/>
      <c r="L105" s="6"/>
      <c r="M105" s="15"/>
      <c r="Q105" s="22"/>
    </row>
    <row r="106" spans="1:17" s="4" customFormat="1" x14ac:dyDescent="0.2">
      <c r="C106" s="9"/>
      <c r="F106" s="24" t="s">
        <v>74</v>
      </c>
      <c r="G106" s="10">
        <v>192</v>
      </c>
      <c r="H106" s="10"/>
      <c r="I106" s="10"/>
      <c r="J106" s="10"/>
      <c r="K106" s="10"/>
      <c r="L106" s="10"/>
      <c r="M106" s="10"/>
      <c r="N106" s="10"/>
      <c r="O106" s="10"/>
      <c r="Q106" s="22"/>
    </row>
    <row r="107" spans="1:17" s="4" customFormat="1" x14ac:dyDescent="0.2">
      <c r="B107" s="8" t="s">
        <v>85</v>
      </c>
      <c r="C107" s="8" t="s">
        <v>91</v>
      </c>
      <c r="F107" s="9"/>
      <c r="G107" s="9"/>
      <c r="H107" s="9"/>
      <c r="M107" s="15"/>
      <c r="Q107" s="22"/>
    </row>
    <row r="108" spans="1:17" s="4" customFormat="1" x14ac:dyDescent="0.2">
      <c r="A108" s="7" t="s">
        <v>88</v>
      </c>
      <c r="B108" s="8" t="s">
        <v>84</v>
      </c>
      <c r="C108" s="10">
        <v>914989287570.6582</v>
      </c>
      <c r="D108" s="7" t="s">
        <v>89</v>
      </c>
      <c r="E108" s="7" t="s">
        <v>88</v>
      </c>
      <c r="F108" s="4" t="s">
        <v>85</v>
      </c>
      <c r="G108" s="8" t="s">
        <v>100</v>
      </c>
      <c r="H108" s="7" t="s">
        <v>89</v>
      </c>
      <c r="M108" s="15"/>
      <c r="Q108" s="22"/>
    </row>
    <row r="109" spans="1:17" s="4" customFormat="1" x14ac:dyDescent="0.2">
      <c r="A109" s="8">
        <v>1</v>
      </c>
      <c r="B109" s="4" t="s">
        <v>18</v>
      </c>
      <c r="C109" s="9">
        <v>912962663504.77283</v>
      </c>
      <c r="D109" s="4">
        <v>100</v>
      </c>
      <c r="E109" s="8">
        <v>1</v>
      </c>
      <c r="F109" s="4" t="s">
        <v>19</v>
      </c>
      <c r="G109" s="4">
        <v>97</v>
      </c>
      <c r="H109" s="4">
        <v>100</v>
      </c>
      <c r="M109" s="15"/>
      <c r="Q109" s="22"/>
    </row>
    <row r="110" spans="1:17" s="4" customFormat="1" x14ac:dyDescent="0.2">
      <c r="A110" s="8">
        <v>2</v>
      </c>
      <c r="B110" s="4" t="s">
        <v>10</v>
      </c>
      <c r="C110" s="9">
        <v>912210419977.401</v>
      </c>
      <c r="D110" s="4">
        <v>90</v>
      </c>
      <c r="E110" s="8">
        <v>2</v>
      </c>
      <c r="F110" s="4" t="s">
        <v>11</v>
      </c>
      <c r="G110" s="4">
        <v>30</v>
      </c>
      <c r="H110" s="4">
        <v>90</v>
      </c>
      <c r="M110" s="15"/>
      <c r="Q110" s="22"/>
    </row>
    <row r="111" spans="1:17" s="4" customFormat="1" x14ac:dyDescent="0.2">
      <c r="A111" s="8">
        <v>3</v>
      </c>
      <c r="B111" s="4" t="s">
        <v>19</v>
      </c>
      <c r="C111" s="9">
        <v>898403594134.15308</v>
      </c>
      <c r="D111" s="4">
        <v>80</v>
      </c>
      <c r="E111" s="8">
        <v>3</v>
      </c>
      <c r="F111" s="4" t="s">
        <v>18</v>
      </c>
      <c r="G111" s="4">
        <v>27</v>
      </c>
      <c r="H111" s="4">
        <v>80</v>
      </c>
      <c r="M111" s="15"/>
      <c r="Q111" s="22"/>
    </row>
    <row r="112" spans="1:17" s="4" customFormat="1" x14ac:dyDescent="0.2">
      <c r="B112" s="4" t="s">
        <v>6</v>
      </c>
      <c r="C112" s="9">
        <v>894700110521.5155</v>
      </c>
      <c r="E112" s="8">
        <v>4</v>
      </c>
      <c r="F112" s="4" t="s">
        <v>17</v>
      </c>
      <c r="G112" s="4">
        <v>22</v>
      </c>
      <c r="H112" s="4">
        <v>70</v>
      </c>
      <c r="M112" s="15"/>
      <c r="Q112" s="22"/>
    </row>
    <row r="113" spans="1:17" s="4" customFormat="1" x14ac:dyDescent="0.2">
      <c r="A113" s="8">
        <v>4</v>
      </c>
      <c r="B113" s="4" t="s">
        <v>7</v>
      </c>
      <c r="C113" s="9">
        <v>890938692881.37598</v>
      </c>
      <c r="D113" s="4">
        <v>70</v>
      </c>
      <c r="E113" s="8">
        <v>5</v>
      </c>
      <c r="F113" s="4" t="s">
        <v>7</v>
      </c>
      <c r="G113" s="4">
        <v>10</v>
      </c>
      <c r="H113" s="4">
        <v>60</v>
      </c>
      <c r="M113" s="15"/>
      <c r="Q113" s="22"/>
    </row>
    <row r="114" spans="1:17" s="4" customFormat="1" x14ac:dyDescent="0.2">
      <c r="A114" s="8">
        <v>5</v>
      </c>
      <c r="B114" s="4" t="s">
        <v>13</v>
      </c>
      <c r="C114" s="9">
        <v>859382611148.17468</v>
      </c>
      <c r="D114" s="4">
        <v>60</v>
      </c>
      <c r="F114" s="4" t="s">
        <v>10</v>
      </c>
      <c r="G114" s="4">
        <v>4</v>
      </c>
      <c r="H114" s="9"/>
      <c r="M114" s="15"/>
      <c r="Q114" s="22"/>
    </row>
    <row r="115" spans="1:17" s="4" customFormat="1" x14ac:dyDescent="0.2">
      <c r="B115" s="4" t="s">
        <v>8</v>
      </c>
      <c r="C115" s="9">
        <v>789564018403.08594</v>
      </c>
      <c r="F115" s="4" t="s">
        <v>12</v>
      </c>
      <c r="G115" s="4">
        <v>2</v>
      </c>
      <c r="H115" s="9"/>
      <c r="M115" s="15"/>
      <c r="Q115" s="22"/>
    </row>
    <row r="116" spans="1:17" s="4" customFormat="1" x14ac:dyDescent="0.2">
      <c r="B116" s="4" t="s">
        <v>12</v>
      </c>
      <c r="C116" s="9">
        <v>743755130132.5918</v>
      </c>
      <c r="F116" s="4" t="s">
        <v>6</v>
      </c>
      <c r="G116" s="4">
        <v>0</v>
      </c>
      <c r="H116" s="9"/>
      <c r="M116" s="15"/>
      <c r="Q116" s="22"/>
    </row>
    <row r="117" spans="1:17" s="4" customFormat="1" x14ac:dyDescent="0.2">
      <c r="B117" s="4" t="s">
        <v>11</v>
      </c>
      <c r="C117" s="9">
        <v>615756357771.70325</v>
      </c>
      <c r="F117" s="4" t="s">
        <v>8</v>
      </c>
      <c r="G117" s="4">
        <v>0</v>
      </c>
      <c r="H117" s="9"/>
      <c r="M117" s="15"/>
      <c r="Q117" s="22"/>
    </row>
    <row r="118" spans="1:17" s="4" customFormat="1" x14ac:dyDescent="0.2">
      <c r="B118" s="4" t="s">
        <v>16</v>
      </c>
      <c r="C118" s="9">
        <v>507656713708.1889</v>
      </c>
      <c r="F118" s="4" t="s">
        <v>9</v>
      </c>
      <c r="G118" s="4">
        <v>0</v>
      </c>
      <c r="H118" s="9"/>
      <c r="M118" s="15"/>
      <c r="Q118" s="22"/>
    </row>
    <row r="119" spans="1:17" s="4" customFormat="1" x14ac:dyDescent="0.2">
      <c r="B119" s="4" t="s">
        <v>17</v>
      </c>
      <c r="C119" s="9">
        <v>460293789184.86761</v>
      </c>
      <c r="F119" s="4" t="s">
        <v>13</v>
      </c>
      <c r="G119" s="4">
        <v>0</v>
      </c>
      <c r="H119" s="9"/>
      <c r="M119" s="15"/>
      <c r="Q119" s="22"/>
    </row>
    <row r="120" spans="1:17" s="4" customFormat="1" x14ac:dyDescent="0.2">
      <c r="B120" s="4" t="s">
        <v>9</v>
      </c>
      <c r="C120" s="9">
        <v>43077987783.180389</v>
      </c>
      <c r="F120" s="4" t="s">
        <v>14</v>
      </c>
      <c r="G120" s="4">
        <v>0</v>
      </c>
      <c r="H120" s="9"/>
      <c r="M120" s="15"/>
      <c r="Q120" s="22"/>
    </row>
    <row r="121" spans="1:17" s="4" customFormat="1" x14ac:dyDescent="0.2">
      <c r="B121" s="4" t="s">
        <v>14</v>
      </c>
      <c r="C121" s="9">
        <v>0</v>
      </c>
      <c r="F121" s="4" t="s">
        <v>15</v>
      </c>
      <c r="G121" s="4">
        <v>0</v>
      </c>
      <c r="H121" s="9"/>
      <c r="M121" s="15"/>
      <c r="Q121" s="22"/>
    </row>
    <row r="122" spans="1:17" s="4" customFormat="1" x14ac:dyDescent="0.2">
      <c r="B122" s="4" t="s">
        <v>15</v>
      </c>
      <c r="C122" s="9">
        <v>0</v>
      </c>
      <c r="F122" s="4" t="s">
        <v>16</v>
      </c>
      <c r="G122" s="4">
        <v>0</v>
      </c>
      <c r="H122" s="9"/>
      <c r="M122" s="15"/>
      <c r="Q122" s="22"/>
    </row>
    <row r="123" spans="1:17" s="4" customFormat="1" x14ac:dyDescent="0.2">
      <c r="C123" s="9"/>
      <c r="F123" s="24" t="s">
        <v>74</v>
      </c>
      <c r="G123" s="10">
        <v>192</v>
      </c>
      <c r="H123" s="9"/>
      <c r="M123" s="15"/>
      <c r="Q123" s="22"/>
    </row>
    <row r="124" spans="1:17" s="4" customFormat="1" x14ac:dyDescent="0.2">
      <c r="C124" s="36" t="s">
        <v>92</v>
      </c>
      <c r="D124" s="37"/>
      <c r="E124" s="37"/>
      <c r="F124" s="24"/>
      <c r="G124" s="10"/>
      <c r="H124" s="9"/>
      <c r="M124" s="15"/>
      <c r="Q124" s="22"/>
    </row>
    <row r="125" spans="1:17" s="4" customFormat="1" x14ac:dyDescent="0.2">
      <c r="B125" s="8" t="s">
        <v>85</v>
      </c>
      <c r="C125" s="8" t="s">
        <v>93</v>
      </c>
      <c r="F125" s="9"/>
      <c r="G125" s="9"/>
      <c r="H125" s="9"/>
      <c r="M125" s="15"/>
      <c r="Q125" s="22"/>
    </row>
    <row r="126" spans="1:17" s="4" customFormat="1" x14ac:dyDescent="0.2">
      <c r="A126" s="7" t="s">
        <v>88</v>
      </c>
      <c r="B126" s="8" t="s">
        <v>84</v>
      </c>
      <c r="C126" s="10">
        <v>1124437605850.0293</v>
      </c>
      <c r="D126" s="7" t="s">
        <v>89</v>
      </c>
      <c r="E126" s="7" t="s">
        <v>88</v>
      </c>
      <c r="F126" s="8" t="s">
        <v>85</v>
      </c>
      <c r="G126" s="8" t="s">
        <v>101</v>
      </c>
      <c r="H126" s="7" t="s">
        <v>89</v>
      </c>
      <c r="M126" s="15"/>
      <c r="Q126" s="22"/>
    </row>
    <row r="127" spans="1:17" s="4" customFormat="1" x14ac:dyDescent="0.2">
      <c r="A127" s="8">
        <v>1</v>
      </c>
      <c r="B127" s="4" t="s">
        <v>10</v>
      </c>
      <c r="C127" s="9">
        <v>1120348979364.1624</v>
      </c>
      <c r="D127" s="4">
        <v>290</v>
      </c>
      <c r="E127" s="8">
        <v>1</v>
      </c>
      <c r="F127" s="4" t="s">
        <v>19</v>
      </c>
      <c r="G127" s="4">
        <v>331</v>
      </c>
      <c r="H127" s="4">
        <v>300</v>
      </c>
      <c r="M127" s="15"/>
      <c r="Q127" s="22"/>
    </row>
    <row r="128" spans="1:17" s="4" customFormat="1" x14ac:dyDescent="0.2">
      <c r="A128" s="8">
        <v>2</v>
      </c>
      <c r="B128" s="4" t="s">
        <v>18</v>
      </c>
      <c r="C128" s="9">
        <v>1119105647422.5095</v>
      </c>
      <c r="D128" s="4">
        <v>270</v>
      </c>
      <c r="E128" s="8">
        <v>2</v>
      </c>
      <c r="F128" s="4" t="s">
        <v>11</v>
      </c>
      <c r="G128" s="4">
        <v>105</v>
      </c>
      <c r="H128" s="4">
        <v>260</v>
      </c>
      <c r="M128" s="15"/>
      <c r="Q128" s="22"/>
    </row>
    <row r="129" spans="1:17" s="4" customFormat="1" x14ac:dyDescent="0.2">
      <c r="A129" s="8">
        <v>3</v>
      </c>
      <c r="B129" s="4" t="s">
        <v>19</v>
      </c>
      <c r="C129" s="9">
        <v>1103159977029.3496</v>
      </c>
      <c r="D129" s="4">
        <v>250</v>
      </c>
      <c r="E129" s="8">
        <v>3</v>
      </c>
      <c r="F129" s="4" t="s">
        <v>18</v>
      </c>
      <c r="G129" s="4">
        <v>89</v>
      </c>
      <c r="H129" s="4">
        <v>250</v>
      </c>
      <c r="M129" s="15"/>
      <c r="Q129" s="22"/>
    </row>
    <row r="130" spans="1:17" s="4" customFormat="1" x14ac:dyDescent="0.2">
      <c r="B130" s="4" t="s">
        <v>6</v>
      </c>
      <c r="C130" s="9">
        <v>1091415724227.5156</v>
      </c>
      <c r="E130" s="8">
        <v>4</v>
      </c>
      <c r="F130" s="4" t="s">
        <v>17</v>
      </c>
      <c r="G130" s="4">
        <v>56</v>
      </c>
      <c r="H130" s="4">
        <v>200</v>
      </c>
      <c r="M130" s="15"/>
      <c r="Q130" s="22"/>
    </row>
    <row r="131" spans="1:17" s="4" customFormat="1" x14ac:dyDescent="0.2">
      <c r="A131" s="8">
        <v>4</v>
      </c>
      <c r="B131" s="4" t="s">
        <v>7</v>
      </c>
      <c r="C131" s="9">
        <v>1090253385404.1808</v>
      </c>
      <c r="D131" s="4">
        <v>200</v>
      </c>
      <c r="E131" s="8">
        <v>5</v>
      </c>
      <c r="F131" s="4" t="s">
        <v>10</v>
      </c>
      <c r="G131" s="4">
        <v>47</v>
      </c>
      <c r="H131" s="4">
        <v>70</v>
      </c>
      <c r="M131" s="15"/>
      <c r="Q131" s="22"/>
    </row>
    <row r="132" spans="1:17" s="4" customFormat="1" x14ac:dyDescent="0.2">
      <c r="A132" s="8">
        <v>5</v>
      </c>
      <c r="B132" s="4" t="s">
        <v>13</v>
      </c>
      <c r="C132" s="9">
        <v>1046897165586.6848</v>
      </c>
      <c r="D132" s="4">
        <v>130</v>
      </c>
      <c r="F132" s="4" t="s">
        <v>7</v>
      </c>
      <c r="G132" s="4">
        <v>29</v>
      </c>
      <c r="H132" s="4">
        <v>120</v>
      </c>
      <c r="M132" s="15"/>
      <c r="Q132" s="22"/>
    </row>
    <row r="133" spans="1:17" s="4" customFormat="1" x14ac:dyDescent="0.2">
      <c r="B133" s="4" t="s">
        <v>8</v>
      </c>
      <c r="C133" s="9">
        <v>962625242932.72571</v>
      </c>
      <c r="F133" s="4" t="s">
        <v>13</v>
      </c>
      <c r="G133" s="4">
        <v>4</v>
      </c>
      <c r="M133" s="15"/>
      <c r="Q133" s="22"/>
    </row>
    <row r="134" spans="1:17" s="4" customFormat="1" x14ac:dyDescent="0.2">
      <c r="B134" s="4" t="s">
        <v>12</v>
      </c>
      <c r="C134" s="9">
        <v>881489209343.96277</v>
      </c>
      <c r="F134" s="4" t="s">
        <v>9</v>
      </c>
      <c r="G134" s="4">
        <v>3</v>
      </c>
      <c r="M134" s="15"/>
      <c r="Q134" s="22"/>
    </row>
    <row r="135" spans="1:17" s="4" customFormat="1" x14ac:dyDescent="0.2">
      <c r="B135" s="4" t="s">
        <v>11</v>
      </c>
      <c r="C135" s="9">
        <v>812974941732.78479</v>
      </c>
      <c r="D135" s="4">
        <v>60</v>
      </c>
      <c r="F135" s="4" t="s">
        <v>12</v>
      </c>
      <c r="G135" s="4">
        <v>3</v>
      </c>
      <c r="H135" s="9"/>
      <c r="M135" s="15"/>
      <c r="Q135" s="22"/>
    </row>
    <row r="136" spans="1:17" s="4" customFormat="1" x14ac:dyDescent="0.2">
      <c r="B136" s="4" t="s">
        <v>16</v>
      </c>
      <c r="C136" s="9">
        <v>694313314966.89624</v>
      </c>
      <c r="F136" s="4" t="s">
        <v>6</v>
      </c>
      <c r="G136" s="4">
        <v>0</v>
      </c>
      <c r="H136" s="9"/>
      <c r="M136" s="15"/>
      <c r="Q136" s="22"/>
    </row>
    <row r="137" spans="1:17" s="4" customFormat="1" x14ac:dyDescent="0.2">
      <c r="B137" s="4" t="s">
        <v>17</v>
      </c>
      <c r="C137" s="9">
        <v>590640935036.96167</v>
      </c>
      <c r="F137" s="4" t="s">
        <v>8</v>
      </c>
      <c r="G137" s="4">
        <v>0</v>
      </c>
      <c r="H137" s="9"/>
      <c r="M137" s="15"/>
      <c r="Q137" s="22"/>
    </row>
    <row r="138" spans="1:17" s="4" customFormat="1" x14ac:dyDescent="0.2">
      <c r="B138" s="4" t="s">
        <v>9</v>
      </c>
      <c r="C138" s="9">
        <v>55782349557.763184</v>
      </c>
      <c r="F138" s="4" t="s">
        <v>14</v>
      </c>
      <c r="G138" s="4">
        <v>0</v>
      </c>
      <c r="H138" s="9"/>
      <c r="M138" s="15"/>
      <c r="Q138" s="22"/>
    </row>
    <row r="139" spans="1:17" s="4" customFormat="1" x14ac:dyDescent="0.2">
      <c r="B139" s="4" t="s">
        <v>14</v>
      </c>
      <c r="C139" s="9">
        <v>0</v>
      </c>
      <c r="F139" s="4" t="s">
        <v>15</v>
      </c>
      <c r="G139" s="4">
        <v>0</v>
      </c>
      <c r="H139" s="9"/>
      <c r="M139" s="15"/>
      <c r="Q139" s="22"/>
    </row>
    <row r="140" spans="1:17" s="4" customFormat="1" x14ac:dyDescent="0.2">
      <c r="B140" s="4" t="s">
        <v>15</v>
      </c>
      <c r="C140" s="9">
        <v>0</v>
      </c>
      <c r="F140" s="4" t="s">
        <v>16</v>
      </c>
      <c r="G140" s="4">
        <v>0</v>
      </c>
      <c r="H140" s="9"/>
      <c r="M140" s="15"/>
      <c r="Q140" s="22"/>
    </row>
    <row r="141" spans="1:17" s="4" customFormat="1" x14ac:dyDescent="0.2">
      <c r="C141" s="7" t="s">
        <v>94</v>
      </c>
      <c r="D141" s="8">
        <v>1200</v>
      </c>
      <c r="F141" s="24" t="s">
        <v>74</v>
      </c>
      <c r="G141" s="10">
        <v>667</v>
      </c>
      <c r="H141" s="8">
        <v>1200</v>
      </c>
    </row>
    <row r="142" spans="1:17" s="4" customFormat="1" x14ac:dyDescent="0.2"/>
    <row r="143" spans="1:17" s="4" customFormat="1" ht="17" thickBot="1" x14ac:dyDescent="0.25">
      <c r="C143" s="36" t="s">
        <v>95</v>
      </c>
      <c r="D143" s="37"/>
      <c r="E143" s="37"/>
    </row>
    <row r="144" spans="1:17" s="4" customFormat="1" ht="17" thickTop="1" x14ac:dyDescent="0.2">
      <c r="B144" s="8" t="s">
        <v>85</v>
      </c>
      <c r="C144" s="8" t="s">
        <v>93</v>
      </c>
      <c r="D144" s="7" t="s">
        <v>89</v>
      </c>
      <c r="F144" s="8" t="s">
        <v>85</v>
      </c>
      <c r="G144" s="8" t="s">
        <v>96</v>
      </c>
      <c r="H144" s="7" t="s">
        <v>89</v>
      </c>
      <c r="J144" s="38" t="s">
        <v>97</v>
      </c>
      <c r="K144" s="39"/>
    </row>
    <row r="145" spans="1:11" s="4" customFormat="1" x14ac:dyDescent="0.2">
      <c r="A145" s="4">
        <v>1</v>
      </c>
      <c r="B145" s="4" t="s">
        <v>10</v>
      </c>
      <c r="C145" s="9">
        <v>1120348979364.1624</v>
      </c>
      <c r="D145" s="4">
        <v>290</v>
      </c>
      <c r="E145" s="4">
        <v>1</v>
      </c>
      <c r="F145" s="4" t="s">
        <v>19</v>
      </c>
      <c r="G145" s="4">
        <v>331</v>
      </c>
      <c r="H145" s="4">
        <v>300</v>
      </c>
      <c r="J145" s="25" t="s">
        <v>85</v>
      </c>
      <c r="K145" s="26" t="s">
        <v>89</v>
      </c>
    </row>
    <row r="146" spans="1:11" s="4" customFormat="1" x14ac:dyDescent="0.2">
      <c r="A146" s="4">
        <v>2</v>
      </c>
      <c r="B146" s="4" t="s">
        <v>18</v>
      </c>
      <c r="C146" s="9">
        <v>1119105647422.5095</v>
      </c>
      <c r="D146" s="4">
        <v>270</v>
      </c>
      <c r="E146" s="4">
        <v>2</v>
      </c>
      <c r="F146" s="4" t="s">
        <v>11</v>
      </c>
      <c r="G146" s="4">
        <v>105</v>
      </c>
      <c r="H146" s="4">
        <v>260</v>
      </c>
      <c r="I146" s="8">
        <v>1</v>
      </c>
      <c r="J146" s="27" t="s">
        <v>19</v>
      </c>
      <c r="K146" s="28">
        <v>550</v>
      </c>
    </row>
    <row r="147" spans="1:11" s="4" customFormat="1" x14ac:dyDescent="0.2">
      <c r="A147" s="4">
        <v>3</v>
      </c>
      <c r="B147" s="4" t="s">
        <v>19</v>
      </c>
      <c r="C147" s="9">
        <v>1103159977029.3496</v>
      </c>
      <c r="D147" s="4">
        <v>250</v>
      </c>
      <c r="E147" s="4">
        <v>3</v>
      </c>
      <c r="F147" s="4" t="s">
        <v>18</v>
      </c>
      <c r="G147" s="4">
        <v>89</v>
      </c>
      <c r="H147" s="4">
        <v>250</v>
      </c>
      <c r="I147" s="8">
        <v>2</v>
      </c>
      <c r="J147" s="27" t="s">
        <v>18</v>
      </c>
      <c r="K147" s="28">
        <v>520</v>
      </c>
    </row>
    <row r="148" spans="1:11" s="4" customFormat="1" x14ac:dyDescent="0.2">
      <c r="A148" s="4">
        <v>4</v>
      </c>
      <c r="B148" s="4" t="s">
        <v>7</v>
      </c>
      <c r="C148" s="9">
        <v>1090253385404.1808</v>
      </c>
      <c r="D148" s="4">
        <v>200</v>
      </c>
      <c r="E148" s="4">
        <v>4</v>
      </c>
      <c r="F148" s="4" t="s">
        <v>17</v>
      </c>
      <c r="G148" s="4">
        <v>56</v>
      </c>
      <c r="H148" s="4">
        <v>200</v>
      </c>
      <c r="I148" s="8">
        <v>3</v>
      </c>
      <c r="J148" s="27" t="s">
        <v>10</v>
      </c>
      <c r="K148" s="28">
        <v>360</v>
      </c>
    </row>
    <row r="149" spans="1:11" s="4" customFormat="1" x14ac:dyDescent="0.2">
      <c r="A149" s="4">
        <v>5</v>
      </c>
      <c r="B149" s="4" t="s">
        <v>13</v>
      </c>
      <c r="C149" s="9">
        <v>1046897165586.6848</v>
      </c>
      <c r="D149" s="4">
        <v>130</v>
      </c>
      <c r="E149" s="4">
        <v>5</v>
      </c>
      <c r="F149" s="4" t="s">
        <v>7</v>
      </c>
      <c r="G149" s="4">
        <v>29</v>
      </c>
      <c r="H149" s="4">
        <v>120</v>
      </c>
      <c r="I149" s="8">
        <v>4</v>
      </c>
      <c r="J149" s="27" t="s">
        <v>7</v>
      </c>
      <c r="K149" s="28">
        <v>320</v>
      </c>
    </row>
    <row r="150" spans="1:11" s="4" customFormat="1" x14ac:dyDescent="0.2">
      <c r="A150" s="4">
        <v>6</v>
      </c>
      <c r="B150" s="4" t="s">
        <v>11</v>
      </c>
      <c r="C150" s="9">
        <v>812974941732.78479</v>
      </c>
      <c r="D150" s="4">
        <v>60</v>
      </c>
      <c r="E150" s="4">
        <v>6</v>
      </c>
      <c r="F150" s="4" t="s">
        <v>10</v>
      </c>
      <c r="G150" s="4">
        <v>47</v>
      </c>
      <c r="H150" s="4">
        <v>70</v>
      </c>
      <c r="I150" s="8">
        <v>5</v>
      </c>
      <c r="J150" s="27" t="s">
        <v>11</v>
      </c>
      <c r="K150" s="28">
        <v>320</v>
      </c>
    </row>
    <row r="151" spans="1:11" s="4" customFormat="1" x14ac:dyDescent="0.2">
      <c r="B151" s="4" t="s">
        <v>6</v>
      </c>
      <c r="C151" s="9">
        <v>1091415724227.5156</v>
      </c>
      <c r="D151" s="4">
        <v>0</v>
      </c>
      <c r="I151" s="8">
        <v>6</v>
      </c>
      <c r="J151" s="27" t="s">
        <v>17</v>
      </c>
      <c r="K151" s="28">
        <v>200</v>
      </c>
    </row>
    <row r="152" spans="1:11" s="4" customFormat="1" x14ac:dyDescent="0.2">
      <c r="B152" s="4" t="s">
        <v>8</v>
      </c>
      <c r="C152" s="9">
        <v>962625242932.72571</v>
      </c>
      <c r="D152" s="4">
        <v>0</v>
      </c>
      <c r="I152" s="8">
        <v>7</v>
      </c>
      <c r="J152" s="27" t="s">
        <v>13</v>
      </c>
      <c r="K152" s="28">
        <v>130</v>
      </c>
    </row>
    <row r="153" spans="1:11" s="4" customFormat="1" ht="17" thickBot="1" x14ac:dyDescent="0.25">
      <c r="B153" s="4" t="s">
        <v>12</v>
      </c>
      <c r="C153" s="9">
        <v>881489209343.96277</v>
      </c>
      <c r="D153" s="4">
        <v>0</v>
      </c>
      <c r="J153" s="29" t="s">
        <v>74</v>
      </c>
      <c r="K153" s="30">
        <v>2400</v>
      </c>
    </row>
    <row r="154" spans="1:11" s="4" customFormat="1" ht="17" thickTop="1" x14ac:dyDescent="0.2">
      <c r="B154" s="4" t="s">
        <v>16</v>
      </c>
      <c r="C154" s="9">
        <v>694313314966.89624</v>
      </c>
      <c r="D154" s="4">
        <v>0</v>
      </c>
    </row>
    <row r="155" spans="1:11" s="4" customFormat="1" x14ac:dyDescent="0.2">
      <c r="B155" s="4" t="s">
        <v>17</v>
      </c>
      <c r="C155" s="9">
        <v>590640935036.96167</v>
      </c>
      <c r="D155" s="4">
        <v>0</v>
      </c>
    </row>
    <row r="156" spans="1:11" s="4" customFormat="1" x14ac:dyDescent="0.2"/>
    <row r="157" spans="1:11" x14ac:dyDescent="0.2">
      <c r="A157" s="5"/>
      <c r="B157" s="40" t="s">
        <v>107</v>
      </c>
      <c r="C157" s="40"/>
      <c r="D157" s="40"/>
      <c r="E157" s="40"/>
      <c r="F157" s="40"/>
      <c r="G157" s="5"/>
    </row>
    <row r="158" spans="1:11" x14ac:dyDescent="0.2">
      <c r="A158" s="32" t="s">
        <v>85</v>
      </c>
      <c r="B158" s="8">
        <v>1</v>
      </c>
      <c r="C158" s="8">
        <v>2</v>
      </c>
      <c r="D158" s="8">
        <v>3</v>
      </c>
      <c r="E158" s="8">
        <v>4</v>
      </c>
      <c r="F158" s="8">
        <v>5</v>
      </c>
      <c r="G158" s="33" t="s">
        <v>106</v>
      </c>
    </row>
    <row r="159" spans="1:11" x14ac:dyDescent="0.2">
      <c r="A159" s="5" t="s">
        <v>6</v>
      </c>
      <c r="B159" s="6">
        <v>0</v>
      </c>
      <c r="C159" s="5">
        <v>12</v>
      </c>
      <c r="D159" s="5">
        <v>27</v>
      </c>
      <c r="E159" s="5">
        <v>58</v>
      </c>
      <c r="F159" s="5">
        <v>114</v>
      </c>
      <c r="G159" s="5">
        <v>211</v>
      </c>
    </row>
    <row r="160" spans="1:11" x14ac:dyDescent="0.2">
      <c r="A160" s="5" t="s">
        <v>7</v>
      </c>
      <c r="B160" s="5">
        <v>29</v>
      </c>
      <c r="C160" s="5">
        <v>24</v>
      </c>
      <c r="D160" s="5">
        <v>25</v>
      </c>
      <c r="E160" s="5">
        <v>43</v>
      </c>
      <c r="F160" s="5">
        <v>47</v>
      </c>
      <c r="G160" s="5">
        <v>168</v>
      </c>
    </row>
    <row r="161" spans="1:7" x14ac:dyDescent="0.2">
      <c r="A161" s="5" t="s">
        <v>8</v>
      </c>
      <c r="B161" s="5">
        <v>0</v>
      </c>
      <c r="C161" s="5">
        <v>2</v>
      </c>
      <c r="D161" s="5">
        <v>7</v>
      </c>
      <c r="E161" s="5">
        <v>7</v>
      </c>
      <c r="F161" s="5">
        <v>61</v>
      </c>
      <c r="G161" s="5">
        <v>77</v>
      </c>
    </row>
    <row r="162" spans="1:7" x14ac:dyDescent="0.2">
      <c r="A162" s="5" t="s">
        <v>9</v>
      </c>
      <c r="B162" s="5">
        <v>3</v>
      </c>
      <c r="C162" s="5">
        <v>8</v>
      </c>
      <c r="D162" s="5">
        <v>7</v>
      </c>
      <c r="E162" s="5">
        <v>8</v>
      </c>
      <c r="F162" s="5">
        <v>2</v>
      </c>
      <c r="G162" s="5">
        <v>28</v>
      </c>
    </row>
    <row r="163" spans="1:7" x14ac:dyDescent="0.2">
      <c r="A163" s="5" t="s">
        <v>10</v>
      </c>
      <c r="B163" s="5">
        <v>47</v>
      </c>
      <c r="C163" s="5">
        <v>137</v>
      </c>
      <c r="D163" s="5">
        <v>150</v>
      </c>
      <c r="E163" s="5">
        <v>99</v>
      </c>
      <c r="F163" s="5">
        <v>81</v>
      </c>
      <c r="G163" s="5">
        <v>514</v>
      </c>
    </row>
    <row r="164" spans="1:7" x14ac:dyDescent="0.2">
      <c r="A164" s="5" t="s">
        <v>11</v>
      </c>
      <c r="B164" s="5">
        <v>105</v>
      </c>
      <c r="C164" s="5">
        <v>125</v>
      </c>
      <c r="D164" s="5">
        <v>142</v>
      </c>
      <c r="E164" s="5">
        <v>134</v>
      </c>
      <c r="F164" s="5">
        <v>60</v>
      </c>
      <c r="G164" s="5">
        <v>566</v>
      </c>
    </row>
    <row r="165" spans="1:7" x14ac:dyDescent="0.2">
      <c r="A165" s="5" t="s">
        <v>12</v>
      </c>
      <c r="B165" s="5">
        <v>3</v>
      </c>
      <c r="C165" s="5">
        <v>20</v>
      </c>
      <c r="D165" s="5">
        <v>37</v>
      </c>
      <c r="E165" s="5">
        <v>25</v>
      </c>
      <c r="F165" s="5">
        <v>57</v>
      </c>
      <c r="G165" s="5">
        <v>142</v>
      </c>
    </row>
    <row r="166" spans="1:7" x14ac:dyDescent="0.2">
      <c r="A166" s="5" t="s">
        <v>13</v>
      </c>
      <c r="B166" s="5">
        <v>4</v>
      </c>
      <c r="C166" s="5">
        <v>21</v>
      </c>
      <c r="D166" s="5">
        <v>48</v>
      </c>
      <c r="E166" s="5">
        <v>88</v>
      </c>
      <c r="F166" s="5">
        <v>93</v>
      </c>
      <c r="G166" s="5">
        <v>254</v>
      </c>
    </row>
    <row r="167" spans="1:7" x14ac:dyDescent="0.2">
      <c r="A167" s="5" t="s">
        <v>14</v>
      </c>
      <c r="B167" s="5">
        <v>0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</row>
    <row r="168" spans="1:7" x14ac:dyDescent="0.2">
      <c r="A168" s="5" t="s">
        <v>15</v>
      </c>
      <c r="B168" s="5">
        <v>0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</row>
    <row r="169" spans="1:7" x14ac:dyDescent="0.2">
      <c r="A169" s="5" t="s">
        <v>16</v>
      </c>
      <c r="B169" s="5">
        <v>0</v>
      </c>
      <c r="C169" s="5">
        <v>2</v>
      </c>
      <c r="D169" s="5">
        <v>4</v>
      </c>
      <c r="E169" s="5">
        <v>18</v>
      </c>
      <c r="F169" s="5">
        <v>41</v>
      </c>
      <c r="G169" s="5">
        <v>65</v>
      </c>
    </row>
    <row r="170" spans="1:7" x14ac:dyDescent="0.2">
      <c r="A170" s="5" t="s">
        <v>17</v>
      </c>
      <c r="B170" s="5">
        <v>56</v>
      </c>
      <c r="C170" s="5">
        <v>20</v>
      </c>
      <c r="D170" s="5">
        <v>12</v>
      </c>
      <c r="E170" s="5">
        <v>19</v>
      </c>
      <c r="F170" s="5">
        <v>32</v>
      </c>
      <c r="G170" s="5">
        <v>139</v>
      </c>
    </row>
    <row r="171" spans="1:7" x14ac:dyDescent="0.2">
      <c r="A171" s="5" t="s">
        <v>18</v>
      </c>
      <c r="B171" s="5">
        <v>89</v>
      </c>
      <c r="C171" s="5">
        <v>120</v>
      </c>
      <c r="D171" s="5">
        <v>129</v>
      </c>
      <c r="E171" s="5">
        <v>134</v>
      </c>
      <c r="F171" s="5">
        <v>70</v>
      </c>
      <c r="G171" s="5">
        <v>542</v>
      </c>
    </row>
    <row r="172" spans="1:7" x14ac:dyDescent="0.2">
      <c r="A172" s="5" t="s">
        <v>19</v>
      </c>
      <c r="B172" s="5">
        <v>331</v>
      </c>
      <c r="C172" s="5">
        <v>176</v>
      </c>
      <c r="D172" s="5">
        <v>79</v>
      </c>
      <c r="E172" s="5">
        <v>34</v>
      </c>
      <c r="F172" s="5">
        <v>8</v>
      </c>
      <c r="G172" s="5">
        <v>628</v>
      </c>
    </row>
    <row r="173" spans="1:7" x14ac:dyDescent="0.2">
      <c r="A173" s="24" t="s">
        <v>74</v>
      </c>
      <c r="B173" s="8">
        <v>667</v>
      </c>
      <c r="C173" s="8">
        <v>667</v>
      </c>
      <c r="D173" s="8">
        <v>667</v>
      </c>
      <c r="E173" s="8">
        <v>667</v>
      </c>
      <c r="F173" s="8">
        <v>666</v>
      </c>
      <c r="G173" s="8">
        <v>3334</v>
      </c>
    </row>
    <row r="174" spans="1:7" x14ac:dyDescent="0.2">
      <c r="A174" s="1" t="s">
        <v>108</v>
      </c>
    </row>
  </sheetData>
  <mergeCells count="5">
    <mergeCell ref="F73:G73"/>
    <mergeCell ref="C124:E124"/>
    <mergeCell ref="C143:E143"/>
    <mergeCell ref="J144:K144"/>
    <mergeCell ref="B157:F15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7ACE5-63DC-0441-9823-1DEA3D8FB920}">
  <dimension ref="A1:W155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X1" sqref="X1:AM1048576"/>
    </sheetView>
  </sheetViews>
  <sheetFormatPr baseColWidth="10" defaultRowHeight="16" x14ac:dyDescent="0.2"/>
  <cols>
    <col min="1" max="1" width="4.1640625" bestFit="1" customWidth="1"/>
    <col min="2" max="2" width="13.83203125" bestFit="1" customWidth="1"/>
    <col min="3" max="3" width="8" bestFit="1" customWidth="1"/>
    <col min="4" max="4" width="4" bestFit="1" customWidth="1"/>
    <col min="5" max="5" width="17.1640625" bestFit="1" customWidth="1"/>
    <col min="6" max="6" width="14.6640625" bestFit="1" customWidth="1"/>
    <col min="7" max="7" width="17.1640625" bestFit="1" customWidth="1"/>
    <col min="8" max="8" width="15.5" bestFit="1" customWidth="1"/>
    <col min="9" max="9" width="16.33203125" bestFit="1" customWidth="1"/>
    <col min="10" max="10" width="8.5" bestFit="1" customWidth="1"/>
    <col min="11" max="14" width="14.6640625" bestFit="1" customWidth="1"/>
    <col min="15" max="15" width="5.33203125" bestFit="1" customWidth="1"/>
    <col min="16" max="16" width="8.33203125" bestFit="1" customWidth="1"/>
    <col min="17" max="17" width="14.6640625" bestFit="1" customWidth="1"/>
    <col min="18" max="18" width="13.6640625" bestFit="1" customWidth="1"/>
    <col min="19" max="19" width="14.6640625" bestFit="1" customWidth="1"/>
    <col min="20" max="20" width="15.83203125" bestFit="1" customWidth="1"/>
    <col min="21" max="22" width="15.83203125" customWidth="1"/>
    <col min="23" max="23" width="3.33203125" bestFit="1" customWidth="1"/>
  </cols>
  <sheetData>
    <row r="1" spans="1:23" s="2" customFormat="1" x14ac:dyDescent="0.2">
      <c r="A1" s="1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/>
      <c r="V1" s="17"/>
      <c r="W1" s="17"/>
    </row>
    <row r="2" spans="1:23" x14ac:dyDescent="0.2">
      <c r="A2" s="4" t="s">
        <v>28</v>
      </c>
      <c r="B2" s="8" t="s">
        <v>75</v>
      </c>
      <c r="C2" s="8">
        <v>203</v>
      </c>
      <c r="D2" s="4">
        <v>1</v>
      </c>
      <c r="E2" s="4" t="s">
        <v>19</v>
      </c>
      <c r="F2" s="9">
        <v>206097985.090996</v>
      </c>
      <c r="G2" s="9">
        <v>148209398.36803699</v>
      </c>
      <c r="H2" s="9">
        <v>140746550.615832</v>
      </c>
      <c r="I2" s="9">
        <v>188905100.054627</v>
      </c>
      <c r="J2" s="9">
        <v>0</v>
      </c>
      <c r="K2" s="9">
        <v>205627626.044301</v>
      </c>
      <c r="L2" s="9">
        <v>204289332.93576601</v>
      </c>
      <c r="M2" s="9">
        <v>0</v>
      </c>
      <c r="N2" s="9">
        <v>186755712.59695399</v>
      </c>
      <c r="O2" s="9">
        <v>0</v>
      </c>
      <c r="P2" s="9">
        <v>0</v>
      </c>
      <c r="Q2" s="9">
        <v>171333132.91168299</v>
      </c>
      <c r="R2" s="9">
        <v>0</v>
      </c>
      <c r="S2" s="9">
        <v>204796477.26762301</v>
      </c>
      <c r="T2" s="9">
        <v>206097985.090996</v>
      </c>
      <c r="U2" s="9"/>
      <c r="V2" s="9"/>
      <c r="W2" s="9"/>
    </row>
    <row r="3" spans="1:23" x14ac:dyDescent="0.2">
      <c r="A3" s="4" t="s">
        <v>28</v>
      </c>
      <c r="B3" s="4" t="s">
        <v>75</v>
      </c>
      <c r="C3" s="4">
        <v>207</v>
      </c>
      <c r="D3" s="4">
        <v>1</v>
      </c>
      <c r="E3" s="4" t="s">
        <v>19</v>
      </c>
      <c r="F3" s="9">
        <v>206102835.38618499</v>
      </c>
      <c r="G3" s="9">
        <v>148209398.36803699</v>
      </c>
      <c r="H3" s="9">
        <v>159721563.078861</v>
      </c>
      <c r="I3" s="9">
        <v>188905100.054627</v>
      </c>
      <c r="J3" s="9">
        <v>0</v>
      </c>
      <c r="K3" s="9">
        <v>205630425.16065601</v>
      </c>
      <c r="L3" s="9">
        <v>204805484.88130501</v>
      </c>
      <c r="M3" s="9">
        <v>0</v>
      </c>
      <c r="N3" s="9">
        <v>186837462.72055</v>
      </c>
      <c r="O3" s="9">
        <v>0</v>
      </c>
      <c r="P3" s="9">
        <v>0</v>
      </c>
      <c r="Q3" s="9">
        <v>162379032.90064499</v>
      </c>
      <c r="R3" s="9">
        <v>0</v>
      </c>
      <c r="S3" s="9">
        <v>204826235.625406</v>
      </c>
      <c r="T3" s="9">
        <v>206102835.38618499</v>
      </c>
      <c r="U3" s="9"/>
      <c r="V3" s="9"/>
      <c r="W3" s="9"/>
    </row>
    <row r="4" spans="1:23" x14ac:dyDescent="0.2">
      <c r="A4" s="4" t="s">
        <v>28</v>
      </c>
      <c r="B4" s="4" t="s">
        <v>75</v>
      </c>
      <c r="C4" s="4">
        <v>209</v>
      </c>
      <c r="D4" s="4">
        <v>1</v>
      </c>
      <c r="E4" s="4" t="s">
        <v>19</v>
      </c>
      <c r="F4" s="9">
        <v>260193721.73918799</v>
      </c>
      <c r="G4" s="9">
        <v>0</v>
      </c>
      <c r="H4" s="9">
        <v>229605782.12010801</v>
      </c>
      <c r="I4" s="9">
        <v>252303698.04733801</v>
      </c>
      <c r="J4" s="9">
        <v>0</v>
      </c>
      <c r="K4" s="9">
        <v>259845340.24754801</v>
      </c>
      <c r="L4" s="9">
        <v>259511951.06281501</v>
      </c>
      <c r="M4" s="9">
        <v>0</v>
      </c>
      <c r="N4" s="9">
        <v>245421583.98541799</v>
      </c>
      <c r="O4" s="9">
        <v>0</v>
      </c>
      <c r="P4" s="9">
        <v>0</v>
      </c>
      <c r="Q4" s="9">
        <v>154645731.223046</v>
      </c>
      <c r="R4" s="9">
        <v>0</v>
      </c>
      <c r="S4" s="9">
        <v>258724903.38773301</v>
      </c>
      <c r="T4" s="9">
        <v>260193721.73918799</v>
      </c>
      <c r="U4" s="9"/>
      <c r="V4" s="9"/>
      <c r="W4" s="9"/>
    </row>
    <row r="5" spans="1:23" x14ac:dyDescent="0.2">
      <c r="A5" s="4" t="s">
        <v>28</v>
      </c>
      <c r="B5" s="4" t="s">
        <v>75</v>
      </c>
      <c r="C5" s="4">
        <v>213</v>
      </c>
      <c r="D5" s="4">
        <v>1</v>
      </c>
      <c r="E5" s="4" t="s">
        <v>19</v>
      </c>
      <c r="F5" s="9">
        <v>260192344.21236801</v>
      </c>
      <c r="G5" s="9">
        <v>0</v>
      </c>
      <c r="H5" s="9">
        <v>230880952.02211201</v>
      </c>
      <c r="I5" s="9">
        <v>252303698.04733801</v>
      </c>
      <c r="J5" s="9">
        <v>0</v>
      </c>
      <c r="K5" s="9">
        <v>259830151.54382899</v>
      </c>
      <c r="L5" s="9">
        <v>259495088.405022</v>
      </c>
      <c r="M5" s="9">
        <v>0</v>
      </c>
      <c r="N5" s="9">
        <v>240572201.444902</v>
      </c>
      <c r="O5" s="9">
        <v>0</v>
      </c>
      <c r="P5" s="9">
        <v>0</v>
      </c>
      <c r="Q5" s="9">
        <v>0</v>
      </c>
      <c r="R5" s="9">
        <v>0</v>
      </c>
      <c r="S5" s="9">
        <v>258899169.282233</v>
      </c>
      <c r="T5" s="9">
        <v>260192344.21236801</v>
      </c>
      <c r="U5" s="9"/>
      <c r="V5" s="9"/>
      <c r="W5" s="9"/>
    </row>
    <row r="6" spans="1:23" x14ac:dyDescent="0.2">
      <c r="A6" s="4" t="s">
        <v>28</v>
      </c>
      <c r="B6" s="4" t="s">
        <v>75</v>
      </c>
      <c r="C6" s="4">
        <v>215</v>
      </c>
      <c r="D6" s="4">
        <v>1</v>
      </c>
      <c r="E6" s="4" t="s">
        <v>19</v>
      </c>
      <c r="F6" s="9">
        <v>346821727.17760599</v>
      </c>
      <c r="G6" s="9">
        <v>317033483.83094299</v>
      </c>
      <c r="H6" s="9">
        <v>332341707.51482302</v>
      </c>
      <c r="I6" s="9">
        <v>320527352.24916899</v>
      </c>
      <c r="J6" s="9">
        <v>0</v>
      </c>
      <c r="K6" s="9">
        <v>346569269.05128801</v>
      </c>
      <c r="L6" s="9">
        <v>346298341.13011599</v>
      </c>
      <c r="M6" s="9">
        <v>0</v>
      </c>
      <c r="N6" s="9">
        <v>333018684.65670598</v>
      </c>
      <c r="O6" s="9">
        <v>0</v>
      </c>
      <c r="P6" s="9">
        <v>0</v>
      </c>
      <c r="Q6" s="9">
        <v>266147866.57570499</v>
      </c>
      <c r="R6" s="9">
        <v>0</v>
      </c>
      <c r="S6" s="9">
        <v>345465527.74688798</v>
      </c>
      <c r="T6" s="9">
        <v>346821727.17760599</v>
      </c>
      <c r="U6" s="9"/>
      <c r="V6" s="9"/>
      <c r="W6" s="9"/>
    </row>
    <row r="7" spans="1:23" x14ac:dyDescent="0.2">
      <c r="A7" s="4" t="s">
        <v>28</v>
      </c>
      <c r="B7" s="4" t="s">
        <v>75</v>
      </c>
      <c r="C7" s="4">
        <v>219</v>
      </c>
      <c r="D7" s="4">
        <v>1</v>
      </c>
      <c r="E7" s="4" t="s">
        <v>19</v>
      </c>
      <c r="F7" s="9">
        <v>346820101.16969901</v>
      </c>
      <c r="G7" s="9">
        <v>317033483.83094299</v>
      </c>
      <c r="H7" s="9">
        <v>323194465.08501601</v>
      </c>
      <c r="I7" s="9">
        <v>320527352.24916899</v>
      </c>
      <c r="J7" s="9">
        <v>0</v>
      </c>
      <c r="K7" s="9">
        <v>346550603.50080299</v>
      </c>
      <c r="L7" s="9">
        <v>189256071.846737</v>
      </c>
      <c r="M7" s="9">
        <v>0</v>
      </c>
      <c r="N7" s="9">
        <v>332965625.73662901</v>
      </c>
      <c r="O7" s="9">
        <v>0</v>
      </c>
      <c r="P7" s="9">
        <v>0</v>
      </c>
      <c r="Q7" s="9">
        <v>266414620.96230099</v>
      </c>
      <c r="R7" s="9">
        <v>0</v>
      </c>
      <c r="S7" s="9">
        <v>345387859.15407002</v>
      </c>
      <c r="T7" s="9">
        <v>346820101.16969901</v>
      </c>
      <c r="U7" s="9"/>
      <c r="V7" s="9"/>
      <c r="W7" s="9"/>
    </row>
    <row r="8" spans="1:23" x14ac:dyDescent="0.2">
      <c r="A8" s="4" t="s">
        <v>28</v>
      </c>
      <c r="B8" s="4" t="s">
        <v>75</v>
      </c>
      <c r="C8" s="4">
        <v>221</v>
      </c>
      <c r="D8" s="4">
        <v>1</v>
      </c>
      <c r="E8" s="4" t="s">
        <v>19</v>
      </c>
      <c r="F8" s="9">
        <v>208453643.31178001</v>
      </c>
      <c r="G8" s="9">
        <v>155847320.29791099</v>
      </c>
      <c r="H8" s="9">
        <v>0</v>
      </c>
      <c r="I8" s="9">
        <v>171449920.37860301</v>
      </c>
      <c r="J8" s="9">
        <v>0</v>
      </c>
      <c r="K8" s="9">
        <v>207681147.73258701</v>
      </c>
      <c r="L8" s="9">
        <v>206603722.37452799</v>
      </c>
      <c r="M8" s="9">
        <v>0</v>
      </c>
      <c r="N8" s="9">
        <v>188386733.20758</v>
      </c>
      <c r="O8" s="9">
        <v>0</v>
      </c>
      <c r="P8" s="9">
        <v>0</v>
      </c>
      <c r="Q8" s="9">
        <v>163131278.28195301</v>
      </c>
      <c r="R8" s="9">
        <v>0</v>
      </c>
      <c r="S8" s="9">
        <v>207159343.77800301</v>
      </c>
      <c r="T8" s="9">
        <v>208453643.31178001</v>
      </c>
      <c r="U8" s="9"/>
      <c r="V8" s="9"/>
      <c r="W8" s="9"/>
    </row>
    <row r="9" spans="1:23" x14ac:dyDescent="0.2">
      <c r="A9" s="4" t="s">
        <v>28</v>
      </c>
      <c r="B9" s="4" t="s">
        <v>75</v>
      </c>
      <c r="C9" s="4">
        <v>225</v>
      </c>
      <c r="D9" s="4">
        <v>1</v>
      </c>
      <c r="E9" s="4" t="s">
        <v>19</v>
      </c>
      <c r="F9" s="9">
        <v>208458349.00294301</v>
      </c>
      <c r="G9" s="9">
        <v>155847320.29791099</v>
      </c>
      <c r="H9" s="9">
        <v>166672246.97255501</v>
      </c>
      <c r="I9" s="9">
        <v>171449920.37860301</v>
      </c>
      <c r="J9" s="9">
        <v>0</v>
      </c>
      <c r="K9" s="9">
        <v>207662565.95964399</v>
      </c>
      <c r="L9" s="9">
        <v>206852683.64260101</v>
      </c>
      <c r="M9" s="9">
        <v>0</v>
      </c>
      <c r="N9" s="9">
        <v>187836371.85299999</v>
      </c>
      <c r="O9" s="9">
        <v>0</v>
      </c>
      <c r="P9" s="9">
        <v>0</v>
      </c>
      <c r="Q9" s="9">
        <v>180539556.76183999</v>
      </c>
      <c r="R9" s="9">
        <v>0</v>
      </c>
      <c r="S9" s="9">
        <v>207185363.38912401</v>
      </c>
      <c r="T9" s="9">
        <v>208458349.00294301</v>
      </c>
      <c r="U9" s="9"/>
      <c r="V9" s="9"/>
      <c r="W9" s="9"/>
    </row>
    <row r="10" spans="1:23" x14ac:dyDescent="0.2">
      <c r="A10" s="4" t="s">
        <v>28</v>
      </c>
      <c r="B10" s="4" t="s">
        <v>75</v>
      </c>
      <c r="C10" s="4">
        <v>227</v>
      </c>
      <c r="D10" s="4">
        <v>1</v>
      </c>
      <c r="E10" s="4" t="s">
        <v>19</v>
      </c>
      <c r="F10" s="9">
        <v>262638455.73315701</v>
      </c>
      <c r="G10" s="9">
        <v>226079226.618599</v>
      </c>
      <c r="H10" s="9">
        <v>239267190.46800199</v>
      </c>
      <c r="I10" s="9">
        <v>252878068.496849</v>
      </c>
      <c r="J10" s="9">
        <v>0</v>
      </c>
      <c r="K10" s="9">
        <v>262182150.313674</v>
      </c>
      <c r="L10" s="9">
        <v>261660334.33568901</v>
      </c>
      <c r="M10" s="9">
        <v>0</v>
      </c>
      <c r="N10" s="9">
        <v>247498869.458453</v>
      </c>
      <c r="O10" s="9">
        <v>0</v>
      </c>
      <c r="P10" s="9">
        <v>0</v>
      </c>
      <c r="Q10" s="9">
        <v>204974524.98637399</v>
      </c>
      <c r="R10" s="9">
        <v>0</v>
      </c>
      <c r="S10" s="9">
        <v>261311632.366597</v>
      </c>
      <c r="T10" s="9">
        <v>262638455.73315701</v>
      </c>
      <c r="U10" s="9"/>
      <c r="V10" s="9"/>
      <c r="W10" s="9"/>
    </row>
    <row r="11" spans="1:23" x14ac:dyDescent="0.2">
      <c r="A11" s="4" t="s">
        <v>28</v>
      </c>
      <c r="B11" s="4" t="s">
        <v>75</v>
      </c>
      <c r="C11" s="4">
        <v>231</v>
      </c>
      <c r="D11" s="4">
        <v>1</v>
      </c>
      <c r="E11" s="4" t="s">
        <v>19</v>
      </c>
      <c r="F11" s="9">
        <v>262632783.392452</v>
      </c>
      <c r="G11" s="9">
        <v>226079226.618599</v>
      </c>
      <c r="H11" s="9">
        <v>239282988.257512</v>
      </c>
      <c r="I11" s="9">
        <v>252878068.496849</v>
      </c>
      <c r="J11" s="9">
        <v>0</v>
      </c>
      <c r="K11" s="9">
        <v>262165431.724067</v>
      </c>
      <c r="L11" s="9">
        <v>261657381.85799801</v>
      </c>
      <c r="M11" s="9">
        <v>0</v>
      </c>
      <c r="N11" s="9">
        <v>247424275.288351</v>
      </c>
      <c r="O11" s="9">
        <v>0</v>
      </c>
      <c r="P11" s="9">
        <v>0</v>
      </c>
      <c r="Q11" s="9">
        <v>164282925.50899199</v>
      </c>
      <c r="R11" s="9">
        <v>0</v>
      </c>
      <c r="S11" s="9">
        <v>261143969.19924399</v>
      </c>
      <c r="T11" s="9">
        <v>262632783.392452</v>
      </c>
      <c r="U11" s="9"/>
      <c r="V11" s="9"/>
      <c r="W11" s="9"/>
    </row>
    <row r="12" spans="1:23" x14ac:dyDescent="0.2">
      <c r="A12" s="4" t="s">
        <v>28</v>
      </c>
      <c r="B12" s="4" t="s">
        <v>75</v>
      </c>
      <c r="C12" s="4">
        <v>233</v>
      </c>
      <c r="D12" s="4">
        <v>1</v>
      </c>
      <c r="E12" s="4" t="s">
        <v>19</v>
      </c>
      <c r="F12" s="9">
        <v>349393429.14711303</v>
      </c>
      <c r="G12" s="9">
        <v>317161125.32527399</v>
      </c>
      <c r="H12" s="9">
        <v>319102257.44305301</v>
      </c>
      <c r="I12" s="9">
        <v>338400409.12985802</v>
      </c>
      <c r="J12" s="9">
        <v>0</v>
      </c>
      <c r="K12" s="9">
        <v>348986736.48544401</v>
      </c>
      <c r="L12" s="9">
        <v>348640687.80338001</v>
      </c>
      <c r="M12" s="9">
        <v>0</v>
      </c>
      <c r="N12" s="9">
        <v>335429357.31148702</v>
      </c>
      <c r="O12" s="9">
        <v>0</v>
      </c>
      <c r="P12" s="9">
        <v>0</v>
      </c>
      <c r="Q12" s="9">
        <v>230258887.414298</v>
      </c>
      <c r="R12" s="9">
        <v>0</v>
      </c>
      <c r="S12" s="9">
        <v>348033346.847229</v>
      </c>
      <c r="T12" s="9">
        <v>349393429.14711303</v>
      </c>
      <c r="U12" s="9"/>
      <c r="V12" s="9"/>
      <c r="W12" s="9"/>
    </row>
    <row r="13" spans="1:23" x14ac:dyDescent="0.2">
      <c r="A13" s="4" t="s">
        <v>28</v>
      </c>
      <c r="B13" s="4" t="s">
        <v>75</v>
      </c>
      <c r="C13" s="4">
        <v>237</v>
      </c>
      <c r="D13" s="4">
        <v>1</v>
      </c>
      <c r="E13" s="4" t="s">
        <v>19</v>
      </c>
      <c r="F13" s="9">
        <v>349388803.45072699</v>
      </c>
      <c r="G13" s="9">
        <v>317161125.32527399</v>
      </c>
      <c r="H13" s="9">
        <v>326158135.86017299</v>
      </c>
      <c r="I13" s="9">
        <v>338400409.12985802</v>
      </c>
      <c r="J13" s="9">
        <v>0</v>
      </c>
      <c r="K13" s="9">
        <v>348970824.77928197</v>
      </c>
      <c r="L13" s="9">
        <v>348635024.11131102</v>
      </c>
      <c r="M13" s="9">
        <v>0</v>
      </c>
      <c r="N13" s="9">
        <v>335346303.377801</v>
      </c>
      <c r="O13" s="9">
        <v>0</v>
      </c>
      <c r="P13" s="9">
        <v>0</v>
      </c>
      <c r="Q13" s="9">
        <v>219361869.852402</v>
      </c>
      <c r="R13" s="9">
        <v>0</v>
      </c>
      <c r="S13" s="9">
        <v>347970007.46260798</v>
      </c>
      <c r="T13" s="9">
        <v>349388803.45072699</v>
      </c>
      <c r="U13" s="9"/>
      <c r="V13" s="9"/>
      <c r="W13" s="9"/>
    </row>
    <row r="14" spans="1:23" x14ac:dyDescent="0.2">
      <c r="A14" s="4" t="s">
        <v>28</v>
      </c>
      <c r="B14" s="4" t="s">
        <v>75</v>
      </c>
      <c r="C14" s="4">
        <v>239</v>
      </c>
      <c r="D14" s="4">
        <v>1</v>
      </c>
      <c r="E14" s="4" t="s">
        <v>19</v>
      </c>
      <c r="F14" s="9">
        <v>210148383.83503699</v>
      </c>
      <c r="G14" s="9">
        <v>152195486.755905</v>
      </c>
      <c r="H14" s="9">
        <v>161892015.436084</v>
      </c>
      <c r="I14" s="9">
        <v>189677505.75350299</v>
      </c>
      <c r="J14" s="9">
        <v>0</v>
      </c>
      <c r="K14" s="9">
        <v>208968033.364669</v>
      </c>
      <c r="L14" s="9">
        <v>207640493.984698</v>
      </c>
      <c r="M14" s="9">
        <v>0</v>
      </c>
      <c r="N14" s="9">
        <v>184269647.727965</v>
      </c>
      <c r="O14" s="9">
        <v>0</v>
      </c>
      <c r="P14" s="9">
        <v>0</v>
      </c>
      <c r="Q14" s="9">
        <v>0</v>
      </c>
      <c r="R14" s="9">
        <v>0</v>
      </c>
      <c r="S14" s="9">
        <v>208842951.75587401</v>
      </c>
      <c r="T14" s="9">
        <v>210148383.83503699</v>
      </c>
      <c r="U14" s="9"/>
      <c r="V14" s="9"/>
      <c r="W14" s="9"/>
    </row>
    <row r="15" spans="1:23" x14ac:dyDescent="0.2">
      <c r="A15" s="4" t="s">
        <v>28</v>
      </c>
      <c r="B15" s="4" t="s">
        <v>75</v>
      </c>
      <c r="C15" s="4">
        <v>243</v>
      </c>
      <c r="D15" s="4">
        <v>1</v>
      </c>
      <c r="E15" s="4" t="s">
        <v>19</v>
      </c>
      <c r="F15" s="9">
        <v>210158564.329411</v>
      </c>
      <c r="G15" s="9">
        <v>152195486.755905</v>
      </c>
      <c r="H15" s="9">
        <v>167608749.66296199</v>
      </c>
      <c r="I15" s="9">
        <v>189677505.75350299</v>
      </c>
      <c r="J15" s="9">
        <v>0</v>
      </c>
      <c r="K15" s="9">
        <v>208954290.87806201</v>
      </c>
      <c r="L15" s="9">
        <v>208647960.23530599</v>
      </c>
      <c r="M15" s="9">
        <v>0</v>
      </c>
      <c r="N15" s="9">
        <v>188589121.805222</v>
      </c>
      <c r="O15" s="9">
        <v>0</v>
      </c>
      <c r="P15" s="9">
        <v>0</v>
      </c>
      <c r="Q15" s="9">
        <v>0</v>
      </c>
      <c r="R15" s="9">
        <v>0</v>
      </c>
      <c r="S15" s="9">
        <v>208903193.942146</v>
      </c>
      <c r="T15" s="9">
        <v>210158564.329411</v>
      </c>
      <c r="U15" s="9"/>
      <c r="V15" s="9"/>
      <c r="W15" s="9"/>
    </row>
    <row r="16" spans="1:23" x14ac:dyDescent="0.2">
      <c r="A16" s="4" t="s">
        <v>28</v>
      </c>
      <c r="B16" s="4" t="s">
        <v>75</v>
      </c>
      <c r="C16" s="4">
        <v>245</v>
      </c>
      <c r="D16" s="4">
        <v>1</v>
      </c>
      <c r="E16" s="4" t="s">
        <v>19</v>
      </c>
      <c r="F16" s="9">
        <v>264486006.48739201</v>
      </c>
      <c r="G16" s="9">
        <v>226140296.54332</v>
      </c>
      <c r="H16" s="9">
        <v>233827942.02944899</v>
      </c>
      <c r="I16" s="9">
        <v>253917508.59854501</v>
      </c>
      <c r="J16" s="9">
        <v>0</v>
      </c>
      <c r="K16" s="9">
        <v>263852079.19797099</v>
      </c>
      <c r="L16" s="9">
        <v>263297134.042272</v>
      </c>
      <c r="M16" s="9">
        <v>0</v>
      </c>
      <c r="N16" s="9">
        <v>248903085.871714</v>
      </c>
      <c r="O16" s="9">
        <v>0</v>
      </c>
      <c r="P16" s="9">
        <v>0</v>
      </c>
      <c r="Q16" s="9">
        <v>0</v>
      </c>
      <c r="R16" s="9">
        <v>0</v>
      </c>
      <c r="S16" s="9">
        <v>263077874.01176301</v>
      </c>
      <c r="T16" s="9">
        <v>264486006.48739201</v>
      </c>
      <c r="U16" s="9"/>
      <c r="V16" s="9"/>
      <c r="W16" s="9"/>
    </row>
    <row r="17" spans="1:23" x14ac:dyDescent="0.2">
      <c r="A17" s="4" t="s">
        <v>28</v>
      </c>
      <c r="B17" s="4" t="s">
        <v>75</v>
      </c>
      <c r="C17" s="4">
        <v>249</v>
      </c>
      <c r="D17" s="4">
        <v>1</v>
      </c>
      <c r="E17" s="4" t="s">
        <v>19</v>
      </c>
      <c r="F17" s="9">
        <v>264480015.433153</v>
      </c>
      <c r="G17" s="9">
        <v>226139186.90960699</v>
      </c>
      <c r="H17" s="9">
        <v>239242210.156717</v>
      </c>
      <c r="I17" s="9">
        <v>253917508.59854501</v>
      </c>
      <c r="J17" s="9">
        <v>0</v>
      </c>
      <c r="K17" s="9">
        <v>263834796.26032799</v>
      </c>
      <c r="L17" s="9">
        <v>263296234.91931799</v>
      </c>
      <c r="M17" s="9">
        <v>0</v>
      </c>
      <c r="N17" s="9">
        <v>246996876.822999</v>
      </c>
      <c r="O17" s="9">
        <v>0</v>
      </c>
      <c r="P17" s="9">
        <v>0</v>
      </c>
      <c r="Q17" s="9">
        <v>176649203.655581</v>
      </c>
      <c r="R17" s="9">
        <v>0</v>
      </c>
      <c r="S17" s="9">
        <v>263129287.83601299</v>
      </c>
      <c r="T17" s="9">
        <v>264480015.433153</v>
      </c>
      <c r="U17" s="9"/>
      <c r="V17" s="9"/>
      <c r="W17" s="9"/>
    </row>
    <row r="18" spans="1:23" x14ac:dyDescent="0.2">
      <c r="A18" s="4" t="s">
        <v>28</v>
      </c>
      <c r="B18" s="4" t="s">
        <v>75</v>
      </c>
      <c r="C18" s="4">
        <v>251</v>
      </c>
      <c r="D18" s="4">
        <v>1</v>
      </c>
      <c r="E18" s="4" t="s">
        <v>19</v>
      </c>
      <c r="F18" s="9">
        <v>351343776.74604499</v>
      </c>
      <c r="G18" s="9">
        <v>319009987.49047798</v>
      </c>
      <c r="H18" s="9">
        <v>326755113.93799597</v>
      </c>
      <c r="I18" s="9">
        <v>326102758.90621102</v>
      </c>
      <c r="J18" s="9">
        <v>0</v>
      </c>
      <c r="K18" s="9">
        <v>350790363.68563098</v>
      </c>
      <c r="L18" s="9">
        <v>349833079.91303599</v>
      </c>
      <c r="M18" s="9">
        <v>0</v>
      </c>
      <c r="N18" s="9">
        <v>337184468.77345097</v>
      </c>
      <c r="O18" s="9">
        <v>0</v>
      </c>
      <c r="P18" s="9">
        <v>0</v>
      </c>
      <c r="Q18" s="9">
        <v>236320083.73490599</v>
      </c>
      <c r="R18" s="9">
        <v>0</v>
      </c>
      <c r="S18" s="9">
        <v>349985515.85137498</v>
      </c>
      <c r="T18" s="9">
        <v>351343776.74604499</v>
      </c>
      <c r="U18" s="9"/>
      <c r="V18" s="9"/>
      <c r="W18" s="9"/>
    </row>
    <row r="19" spans="1:23" x14ac:dyDescent="0.2">
      <c r="A19" s="4" t="s">
        <v>28</v>
      </c>
      <c r="B19" s="4" t="s">
        <v>75</v>
      </c>
      <c r="C19" s="4">
        <v>255</v>
      </c>
      <c r="D19" s="4">
        <v>1</v>
      </c>
      <c r="E19" s="4" t="s">
        <v>19</v>
      </c>
      <c r="F19" s="9">
        <v>351338154.47031099</v>
      </c>
      <c r="G19" s="9">
        <v>319009987.49047798</v>
      </c>
      <c r="H19" s="9">
        <v>326752610.152839</v>
      </c>
      <c r="I19" s="9">
        <v>326102758.90621102</v>
      </c>
      <c r="J19" s="9">
        <v>0</v>
      </c>
      <c r="K19" s="9">
        <v>350770046.15807801</v>
      </c>
      <c r="L19" s="9">
        <v>349830336.15435201</v>
      </c>
      <c r="M19" s="9">
        <v>0</v>
      </c>
      <c r="N19" s="9">
        <v>337129704.22366101</v>
      </c>
      <c r="O19" s="9">
        <v>0</v>
      </c>
      <c r="P19" s="9">
        <v>0</v>
      </c>
      <c r="Q19" s="9">
        <v>249741799.61216599</v>
      </c>
      <c r="R19" s="9">
        <v>0</v>
      </c>
      <c r="S19" s="9">
        <v>349960315.63692898</v>
      </c>
      <c r="T19" s="9">
        <v>351338154.47031099</v>
      </c>
      <c r="U19" s="9"/>
      <c r="V19" s="9"/>
      <c r="W19" s="9"/>
    </row>
    <row r="20" spans="1:23" x14ac:dyDescent="0.2">
      <c r="A20" s="4" t="s">
        <v>28</v>
      </c>
      <c r="B20" s="4" t="s">
        <v>75</v>
      </c>
      <c r="C20" s="4">
        <v>257</v>
      </c>
      <c r="D20" s="4">
        <v>1</v>
      </c>
      <c r="E20" s="4" t="s">
        <v>19</v>
      </c>
      <c r="F20" s="9">
        <v>211921361.598479</v>
      </c>
      <c r="G20" s="9">
        <v>159961696.29252699</v>
      </c>
      <c r="H20" s="9">
        <v>141488215.73586801</v>
      </c>
      <c r="I20" s="9">
        <v>189823605.550749</v>
      </c>
      <c r="J20" s="9">
        <v>0</v>
      </c>
      <c r="K20" s="9">
        <v>210240598.90590701</v>
      </c>
      <c r="L20" s="9">
        <v>208564887.46991301</v>
      </c>
      <c r="M20" s="9">
        <v>0</v>
      </c>
      <c r="N20" s="9">
        <v>188763133.346544</v>
      </c>
      <c r="O20" s="9">
        <v>0</v>
      </c>
      <c r="P20" s="9">
        <v>0</v>
      </c>
      <c r="Q20" s="9">
        <v>0</v>
      </c>
      <c r="R20" s="9">
        <v>0</v>
      </c>
      <c r="S20" s="9">
        <v>210745023.713714</v>
      </c>
      <c r="T20" s="9">
        <v>211921361.598479</v>
      </c>
      <c r="U20" s="9"/>
      <c r="V20" s="9"/>
      <c r="W20" s="9"/>
    </row>
    <row r="21" spans="1:23" x14ac:dyDescent="0.2">
      <c r="A21" s="4" t="s">
        <v>28</v>
      </c>
      <c r="B21" s="4" t="s">
        <v>75</v>
      </c>
      <c r="C21" s="4">
        <v>261</v>
      </c>
      <c r="D21" s="4">
        <v>1</v>
      </c>
      <c r="E21" s="4" t="s">
        <v>19</v>
      </c>
      <c r="F21" s="9">
        <v>211922932.10450801</v>
      </c>
      <c r="G21" s="9">
        <v>159961696.29252699</v>
      </c>
      <c r="H21" s="9">
        <v>165018517.39940101</v>
      </c>
      <c r="I21" s="9">
        <v>189823605.550749</v>
      </c>
      <c r="J21" s="9">
        <v>0</v>
      </c>
      <c r="K21" s="9">
        <v>210215795.342462</v>
      </c>
      <c r="L21" s="9">
        <v>208569350.27157199</v>
      </c>
      <c r="M21" s="9">
        <v>0</v>
      </c>
      <c r="N21" s="9">
        <v>189083815.162357</v>
      </c>
      <c r="O21" s="9">
        <v>0</v>
      </c>
      <c r="P21" s="9">
        <v>0</v>
      </c>
      <c r="Q21" s="9">
        <v>0</v>
      </c>
      <c r="R21" s="9">
        <v>0</v>
      </c>
      <c r="S21" s="9">
        <v>210686756.07538199</v>
      </c>
      <c r="T21" s="9">
        <v>211922932.10450801</v>
      </c>
      <c r="U21" s="9"/>
      <c r="V21" s="9"/>
      <c r="W21" s="9"/>
    </row>
    <row r="22" spans="1:23" x14ac:dyDescent="0.2">
      <c r="A22" s="4" t="s">
        <v>28</v>
      </c>
      <c r="B22" s="4" t="s">
        <v>75</v>
      </c>
      <c r="C22" s="4">
        <v>263</v>
      </c>
      <c r="D22" s="4">
        <v>1</v>
      </c>
      <c r="E22" s="4" t="s">
        <v>19</v>
      </c>
      <c r="F22" s="9">
        <v>266538913.84230101</v>
      </c>
      <c r="G22" s="9">
        <v>229698765.26006401</v>
      </c>
      <c r="H22" s="9">
        <v>233879432.75560299</v>
      </c>
      <c r="I22" s="9">
        <v>254288054.698522</v>
      </c>
      <c r="J22" s="9">
        <v>0</v>
      </c>
      <c r="K22" s="9">
        <v>265521261.047443</v>
      </c>
      <c r="L22" s="9">
        <v>264690594.61409399</v>
      </c>
      <c r="M22" s="9">
        <v>0</v>
      </c>
      <c r="N22" s="9">
        <v>250378350.33801401</v>
      </c>
      <c r="O22" s="9">
        <v>0</v>
      </c>
      <c r="P22" s="9">
        <v>0</v>
      </c>
      <c r="Q22" s="9">
        <v>207975770.85894701</v>
      </c>
      <c r="R22" s="9">
        <v>0</v>
      </c>
      <c r="S22" s="9">
        <v>265041978.563371</v>
      </c>
      <c r="T22" s="9">
        <v>266538913.84230101</v>
      </c>
      <c r="U22" s="9"/>
      <c r="V22" s="9"/>
      <c r="W22" s="9"/>
    </row>
    <row r="23" spans="1:23" x14ac:dyDescent="0.2">
      <c r="A23" s="4" t="s">
        <v>28</v>
      </c>
      <c r="B23" s="4" t="s">
        <v>75</v>
      </c>
      <c r="C23" s="4">
        <v>267</v>
      </c>
      <c r="D23" s="4">
        <v>1</v>
      </c>
      <c r="E23" s="4" t="s">
        <v>19</v>
      </c>
      <c r="F23" s="9">
        <v>266531988.24996501</v>
      </c>
      <c r="G23" s="9">
        <v>229662706.33917499</v>
      </c>
      <c r="H23" s="9">
        <v>237990923.33388901</v>
      </c>
      <c r="I23" s="9">
        <v>254288054.698522</v>
      </c>
      <c r="J23" s="9">
        <v>0</v>
      </c>
      <c r="K23" s="9">
        <v>265496507.59317899</v>
      </c>
      <c r="L23" s="9">
        <v>263826228.006329</v>
      </c>
      <c r="M23" s="9">
        <v>0</v>
      </c>
      <c r="N23" s="9">
        <v>250310828.018677</v>
      </c>
      <c r="O23" s="9">
        <v>0</v>
      </c>
      <c r="P23" s="9">
        <v>0</v>
      </c>
      <c r="Q23" s="9">
        <v>0</v>
      </c>
      <c r="R23" s="9">
        <v>0</v>
      </c>
      <c r="S23" s="9">
        <v>265186702.41118801</v>
      </c>
      <c r="T23" s="9">
        <v>266531988.24996501</v>
      </c>
      <c r="U23" s="9"/>
      <c r="V23" s="9"/>
      <c r="W23" s="9"/>
    </row>
    <row r="24" spans="1:23" x14ac:dyDescent="0.2">
      <c r="A24" s="4" t="s">
        <v>28</v>
      </c>
      <c r="B24" s="4" t="s">
        <v>75</v>
      </c>
      <c r="C24" s="4">
        <v>269</v>
      </c>
      <c r="D24" s="4">
        <v>1</v>
      </c>
      <c r="E24" s="4" t="s">
        <v>19</v>
      </c>
      <c r="F24" s="9">
        <v>353536647.73441702</v>
      </c>
      <c r="G24" s="9">
        <v>322054449.50999999</v>
      </c>
      <c r="H24" s="9">
        <v>322227418.16700399</v>
      </c>
      <c r="I24" s="9">
        <v>328701867.86000299</v>
      </c>
      <c r="J24" s="9">
        <v>0</v>
      </c>
      <c r="K24" s="9">
        <v>352604396.14817101</v>
      </c>
      <c r="L24" s="9">
        <v>352676157.07547998</v>
      </c>
      <c r="M24" s="9">
        <v>0</v>
      </c>
      <c r="N24" s="9">
        <v>307991962.55377799</v>
      </c>
      <c r="O24" s="9">
        <v>0</v>
      </c>
      <c r="P24" s="9">
        <v>0</v>
      </c>
      <c r="Q24" s="9">
        <v>226510296.387752</v>
      </c>
      <c r="R24" s="9">
        <v>0</v>
      </c>
      <c r="S24" s="9">
        <v>352208229.52438498</v>
      </c>
      <c r="T24" s="9">
        <v>353536647.73441702</v>
      </c>
      <c r="U24" s="9"/>
      <c r="V24" s="9"/>
      <c r="W24" s="9"/>
    </row>
    <row r="25" spans="1:23" x14ac:dyDescent="0.2">
      <c r="A25" s="4" t="s">
        <v>28</v>
      </c>
      <c r="B25" s="4" t="s">
        <v>75</v>
      </c>
      <c r="C25" s="4">
        <v>273</v>
      </c>
      <c r="D25" s="4">
        <v>1</v>
      </c>
      <c r="E25" s="4" t="s">
        <v>19</v>
      </c>
      <c r="F25" s="9">
        <v>353531326.37778097</v>
      </c>
      <c r="G25" s="9">
        <v>322054449.50999999</v>
      </c>
      <c r="H25" s="9">
        <v>328197990.74573898</v>
      </c>
      <c r="I25" s="9">
        <v>328701867.86000299</v>
      </c>
      <c r="J25" s="9">
        <v>0</v>
      </c>
      <c r="K25" s="9">
        <v>352577815.89766002</v>
      </c>
      <c r="L25" s="9">
        <v>350802857.53656399</v>
      </c>
      <c r="M25" s="9">
        <v>0</v>
      </c>
      <c r="N25" s="9">
        <v>338963306.645818</v>
      </c>
      <c r="O25" s="9">
        <v>0</v>
      </c>
      <c r="P25" s="9">
        <v>0</v>
      </c>
      <c r="Q25" s="9">
        <v>246200328.81693</v>
      </c>
      <c r="R25" s="9">
        <v>0</v>
      </c>
      <c r="S25" s="9">
        <v>352201017.42349499</v>
      </c>
      <c r="T25" s="9">
        <v>353531326.37778097</v>
      </c>
      <c r="U25" s="9"/>
      <c r="V25" s="9"/>
      <c r="W25" s="9"/>
    </row>
    <row r="26" spans="1:23" x14ac:dyDescent="0.2">
      <c r="A26" s="4" t="s">
        <v>28</v>
      </c>
      <c r="B26" s="5" t="s">
        <v>75</v>
      </c>
      <c r="C26" s="5">
        <v>274</v>
      </c>
      <c r="D26" s="4">
        <v>1</v>
      </c>
      <c r="E26" s="4" t="s">
        <v>19</v>
      </c>
      <c r="F26" s="9">
        <v>200259994.561616</v>
      </c>
      <c r="G26" s="9">
        <v>160381758.56892699</v>
      </c>
      <c r="H26" s="9">
        <v>167817275.72946</v>
      </c>
      <c r="I26" s="9">
        <v>0</v>
      </c>
      <c r="J26" s="9">
        <v>0</v>
      </c>
      <c r="K26" s="9">
        <v>200024135.26679501</v>
      </c>
      <c r="L26" s="9">
        <v>148085393.29385701</v>
      </c>
      <c r="M26" s="9">
        <v>0</v>
      </c>
      <c r="N26" s="9">
        <v>183358772.50000301</v>
      </c>
      <c r="O26" s="9">
        <v>0</v>
      </c>
      <c r="P26" s="9">
        <v>0</v>
      </c>
      <c r="Q26" s="9">
        <v>0</v>
      </c>
      <c r="R26" s="9">
        <v>0</v>
      </c>
      <c r="S26" s="9">
        <v>198988755.90454301</v>
      </c>
      <c r="T26" s="9">
        <v>200259994.561616</v>
      </c>
      <c r="U26" s="9"/>
      <c r="V26" s="9"/>
      <c r="W26" s="9"/>
    </row>
    <row r="27" spans="1:23" x14ac:dyDescent="0.2">
      <c r="A27" s="4" t="s">
        <v>28</v>
      </c>
      <c r="B27" s="4" t="s">
        <v>75</v>
      </c>
      <c r="C27" s="4">
        <v>275</v>
      </c>
      <c r="D27" s="4">
        <v>1</v>
      </c>
      <c r="E27" s="4" t="s">
        <v>19</v>
      </c>
      <c r="F27" s="9">
        <v>200258480.52542901</v>
      </c>
      <c r="G27" s="9">
        <v>160381758.56892699</v>
      </c>
      <c r="H27" s="9">
        <v>172481499.59098101</v>
      </c>
      <c r="I27" s="9">
        <v>0</v>
      </c>
      <c r="J27" s="9">
        <v>0</v>
      </c>
      <c r="K27" s="9">
        <v>200024407.60565901</v>
      </c>
      <c r="L27" s="9">
        <v>155516606.89333999</v>
      </c>
      <c r="M27" s="9">
        <v>0</v>
      </c>
      <c r="N27" s="9">
        <v>183152090.16674</v>
      </c>
      <c r="O27" s="9">
        <v>0</v>
      </c>
      <c r="P27" s="9">
        <v>0</v>
      </c>
      <c r="Q27" s="9">
        <v>0</v>
      </c>
      <c r="R27" s="9">
        <v>0</v>
      </c>
      <c r="S27" s="9">
        <v>198981029.596201</v>
      </c>
      <c r="T27" s="9">
        <v>200258480.52542901</v>
      </c>
      <c r="U27" s="9"/>
      <c r="V27" s="9"/>
      <c r="W27" s="9"/>
    </row>
    <row r="28" spans="1:23" x14ac:dyDescent="0.2">
      <c r="A28" s="4" t="s">
        <v>28</v>
      </c>
      <c r="B28" s="4" t="s">
        <v>75</v>
      </c>
      <c r="C28" s="4">
        <v>276</v>
      </c>
      <c r="D28" s="4">
        <v>1</v>
      </c>
      <c r="E28" s="4" t="s">
        <v>19</v>
      </c>
      <c r="F28" s="9">
        <v>200255095.999387</v>
      </c>
      <c r="G28" s="9">
        <v>160381758.56892699</v>
      </c>
      <c r="H28" s="9">
        <v>170537509.48271999</v>
      </c>
      <c r="I28" s="9">
        <v>0</v>
      </c>
      <c r="J28" s="9">
        <v>0</v>
      </c>
      <c r="K28" s="9">
        <v>200017060.262786</v>
      </c>
      <c r="L28" s="9">
        <v>165224451.233758</v>
      </c>
      <c r="M28" s="9">
        <v>0</v>
      </c>
      <c r="N28" s="9">
        <v>183384348.29599699</v>
      </c>
      <c r="O28" s="9">
        <v>0</v>
      </c>
      <c r="P28" s="9">
        <v>0</v>
      </c>
      <c r="Q28" s="9">
        <v>0</v>
      </c>
      <c r="R28" s="9">
        <v>0</v>
      </c>
      <c r="S28" s="9">
        <v>198941962.51672599</v>
      </c>
      <c r="T28" s="9">
        <v>200255095.999387</v>
      </c>
      <c r="U28" s="9"/>
      <c r="V28" s="9"/>
      <c r="W28" s="9"/>
    </row>
    <row r="29" spans="1:23" x14ac:dyDescent="0.2">
      <c r="A29" s="4" t="s">
        <v>28</v>
      </c>
      <c r="B29" s="4" t="s">
        <v>75</v>
      </c>
      <c r="C29" s="4">
        <v>277</v>
      </c>
      <c r="D29" s="4">
        <v>1</v>
      </c>
      <c r="E29" s="4" t="s">
        <v>19</v>
      </c>
      <c r="F29" s="9">
        <v>200258387.44256499</v>
      </c>
      <c r="G29" s="9">
        <v>160381758.56892699</v>
      </c>
      <c r="H29" s="9">
        <v>172354865.595561</v>
      </c>
      <c r="I29" s="9">
        <v>0</v>
      </c>
      <c r="J29" s="9">
        <v>0</v>
      </c>
      <c r="K29" s="9">
        <v>200012708.808222</v>
      </c>
      <c r="L29" s="9">
        <v>84951126.655436903</v>
      </c>
      <c r="M29" s="9">
        <v>0</v>
      </c>
      <c r="N29" s="9">
        <v>183378312.955513</v>
      </c>
      <c r="O29" s="9">
        <v>0</v>
      </c>
      <c r="P29" s="9">
        <v>0</v>
      </c>
      <c r="Q29" s="9">
        <v>0</v>
      </c>
      <c r="R29" s="9">
        <v>0</v>
      </c>
      <c r="S29" s="9">
        <v>198897596.77820799</v>
      </c>
      <c r="T29" s="9">
        <v>200258387.44256499</v>
      </c>
      <c r="U29" s="9"/>
      <c r="V29" s="9"/>
      <c r="W29" s="9"/>
    </row>
    <row r="30" spans="1:23" x14ac:dyDescent="0.2">
      <c r="A30" s="4" t="s">
        <v>28</v>
      </c>
      <c r="B30" s="4" t="s">
        <v>75</v>
      </c>
      <c r="C30" s="4">
        <v>278</v>
      </c>
      <c r="D30" s="4">
        <v>1</v>
      </c>
      <c r="E30" s="4" t="s">
        <v>19</v>
      </c>
      <c r="F30" s="9">
        <v>200257759.302885</v>
      </c>
      <c r="G30" s="9">
        <v>160381758.56892699</v>
      </c>
      <c r="H30" s="9">
        <v>172700413.32422799</v>
      </c>
      <c r="I30" s="9">
        <v>0</v>
      </c>
      <c r="J30" s="9">
        <v>0</v>
      </c>
      <c r="K30" s="9">
        <v>200008967.068472</v>
      </c>
      <c r="L30" s="9">
        <v>199834216.10029399</v>
      </c>
      <c r="M30" s="9">
        <v>0</v>
      </c>
      <c r="N30" s="9">
        <v>183410505.894025</v>
      </c>
      <c r="O30" s="9">
        <v>0</v>
      </c>
      <c r="P30" s="9">
        <v>0</v>
      </c>
      <c r="Q30" s="9">
        <v>0</v>
      </c>
      <c r="R30" s="9">
        <v>0</v>
      </c>
      <c r="S30" s="9">
        <v>198963051.373151</v>
      </c>
      <c r="T30" s="9">
        <v>200257759.302885</v>
      </c>
      <c r="U30" s="9"/>
      <c r="V30" s="9"/>
      <c r="W30" s="9"/>
    </row>
    <row r="31" spans="1:23" x14ac:dyDescent="0.2">
      <c r="A31" s="4" t="s">
        <v>28</v>
      </c>
      <c r="B31" s="4" t="s">
        <v>75</v>
      </c>
      <c r="C31" s="4">
        <v>279</v>
      </c>
      <c r="D31" s="4">
        <v>1</v>
      </c>
      <c r="E31" s="4" t="s">
        <v>19</v>
      </c>
      <c r="F31" s="9">
        <v>200256819.954555</v>
      </c>
      <c r="G31" s="9">
        <v>160381758.56892699</v>
      </c>
      <c r="H31" s="9">
        <v>172186888.04467499</v>
      </c>
      <c r="I31" s="9">
        <v>0</v>
      </c>
      <c r="J31" s="9">
        <v>0</v>
      </c>
      <c r="K31" s="9">
        <v>199998767.23239699</v>
      </c>
      <c r="L31" s="9">
        <v>199842529.19162801</v>
      </c>
      <c r="M31" s="9">
        <v>0</v>
      </c>
      <c r="N31" s="9">
        <v>183342514.29622099</v>
      </c>
      <c r="O31" s="9">
        <v>0</v>
      </c>
      <c r="P31" s="9">
        <v>0</v>
      </c>
      <c r="Q31" s="9">
        <v>0</v>
      </c>
      <c r="R31" s="9">
        <v>0</v>
      </c>
      <c r="S31" s="9">
        <v>198970029.82995999</v>
      </c>
      <c r="T31" s="9">
        <v>200256819.954555</v>
      </c>
      <c r="U31" s="9"/>
      <c r="V31" s="9"/>
      <c r="W31" s="9"/>
    </row>
    <row r="32" spans="1:23" x14ac:dyDescent="0.2">
      <c r="A32" s="4" t="s">
        <v>28</v>
      </c>
      <c r="B32" s="4" t="s">
        <v>75</v>
      </c>
      <c r="C32" s="4">
        <v>280</v>
      </c>
      <c r="D32" s="4">
        <v>1</v>
      </c>
      <c r="E32" s="4" t="s">
        <v>19</v>
      </c>
      <c r="F32" s="9">
        <v>251775234.74433801</v>
      </c>
      <c r="G32" s="9">
        <v>210835373.216759</v>
      </c>
      <c r="H32" s="9">
        <v>224655795.67125601</v>
      </c>
      <c r="I32" s="9">
        <v>0</v>
      </c>
      <c r="J32" s="9">
        <v>0</v>
      </c>
      <c r="K32" s="9">
        <v>251550145.93172899</v>
      </c>
      <c r="L32" s="9">
        <v>251361571.48011601</v>
      </c>
      <c r="M32" s="9">
        <v>0</v>
      </c>
      <c r="N32" s="9">
        <v>237864806.19361299</v>
      </c>
      <c r="O32" s="9">
        <v>0</v>
      </c>
      <c r="P32" s="9">
        <v>0</v>
      </c>
      <c r="Q32" s="9">
        <v>0</v>
      </c>
      <c r="R32" s="9">
        <v>0</v>
      </c>
      <c r="S32" s="9">
        <v>250579481.73270699</v>
      </c>
      <c r="T32" s="9">
        <v>251775234.74433801</v>
      </c>
      <c r="U32" s="9"/>
      <c r="V32" s="9"/>
      <c r="W32" s="9"/>
    </row>
    <row r="33" spans="1:23" x14ac:dyDescent="0.2">
      <c r="A33" s="4" t="s">
        <v>28</v>
      </c>
      <c r="B33" s="4" t="s">
        <v>75</v>
      </c>
      <c r="C33" s="4">
        <v>281</v>
      </c>
      <c r="D33" s="4">
        <v>1</v>
      </c>
      <c r="E33" s="4" t="s">
        <v>19</v>
      </c>
      <c r="F33" s="9">
        <v>251771370.804362</v>
      </c>
      <c r="G33" s="9">
        <v>210835373.216759</v>
      </c>
      <c r="H33" s="9">
        <v>225725875.340673</v>
      </c>
      <c r="I33" s="9">
        <v>0</v>
      </c>
      <c r="J33" s="9">
        <v>0</v>
      </c>
      <c r="K33" s="9">
        <v>251546789.498799</v>
      </c>
      <c r="L33" s="9">
        <v>251361977.02074301</v>
      </c>
      <c r="M33" s="9">
        <v>0</v>
      </c>
      <c r="N33" s="9">
        <v>238074904.55581</v>
      </c>
      <c r="O33" s="9">
        <v>0</v>
      </c>
      <c r="P33" s="9">
        <v>0</v>
      </c>
      <c r="Q33" s="9">
        <v>0</v>
      </c>
      <c r="R33" s="9">
        <v>0</v>
      </c>
      <c r="S33" s="9">
        <v>250651550.924923</v>
      </c>
      <c r="T33" s="9">
        <v>251771370.804362</v>
      </c>
      <c r="U33" s="9"/>
      <c r="V33" s="9"/>
      <c r="W33" s="9"/>
    </row>
    <row r="34" spans="1:23" x14ac:dyDescent="0.2">
      <c r="A34" s="4" t="s">
        <v>28</v>
      </c>
      <c r="B34" s="4" t="s">
        <v>75</v>
      </c>
      <c r="C34" s="4">
        <v>282</v>
      </c>
      <c r="D34" s="4">
        <v>1</v>
      </c>
      <c r="E34" s="4" t="s">
        <v>19</v>
      </c>
      <c r="F34" s="9">
        <v>251773214.31774601</v>
      </c>
      <c r="G34" s="9">
        <v>210835373.216759</v>
      </c>
      <c r="H34" s="9">
        <v>236125122.279001</v>
      </c>
      <c r="I34" s="9">
        <v>0</v>
      </c>
      <c r="J34" s="9">
        <v>0</v>
      </c>
      <c r="K34" s="9">
        <v>251539104.78454599</v>
      </c>
      <c r="L34" s="9">
        <v>251353386.012808</v>
      </c>
      <c r="M34" s="9">
        <v>0</v>
      </c>
      <c r="N34" s="9">
        <v>236135591.70144001</v>
      </c>
      <c r="O34" s="9">
        <v>0</v>
      </c>
      <c r="P34" s="9">
        <v>0</v>
      </c>
      <c r="Q34" s="9">
        <v>0</v>
      </c>
      <c r="R34" s="9">
        <v>0</v>
      </c>
      <c r="S34" s="9">
        <v>250649740.97242999</v>
      </c>
      <c r="T34" s="9">
        <v>251773214.31774601</v>
      </c>
      <c r="U34" s="9"/>
      <c r="V34" s="9"/>
      <c r="W34" s="9"/>
    </row>
    <row r="35" spans="1:23" x14ac:dyDescent="0.2">
      <c r="A35" s="4" t="s">
        <v>28</v>
      </c>
      <c r="B35" s="4" t="s">
        <v>75</v>
      </c>
      <c r="C35" s="4">
        <v>283</v>
      </c>
      <c r="D35" s="4">
        <v>1</v>
      </c>
      <c r="E35" s="4" t="s">
        <v>19</v>
      </c>
      <c r="F35" s="9">
        <v>251773468.30972499</v>
      </c>
      <c r="G35" s="9">
        <v>210835373.216759</v>
      </c>
      <c r="H35" s="9">
        <v>230461295.113608</v>
      </c>
      <c r="I35" s="9">
        <v>0</v>
      </c>
      <c r="J35" s="9">
        <v>0</v>
      </c>
      <c r="K35" s="9">
        <v>251535063.90162599</v>
      </c>
      <c r="L35" s="9">
        <v>241986454.35211599</v>
      </c>
      <c r="M35" s="9">
        <v>0</v>
      </c>
      <c r="N35" s="9">
        <v>237411092.84705499</v>
      </c>
      <c r="O35" s="9">
        <v>0</v>
      </c>
      <c r="P35" s="9">
        <v>0</v>
      </c>
      <c r="Q35" s="9">
        <v>0</v>
      </c>
      <c r="R35" s="9">
        <v>0</v>
      </c>
      <c r="S35" s="9">
        <v>250648530.753205</v>
      </c>
      <c r="T35" s="9">
        <v>251773468.30972499</v>
      </c>
      <c r="U35" s="9"/>
      <c r="V35" s="9"/>
      <c r="W35" s="9"/>
    </row>
    <row r="36" spans="1:23" x14ac:dyDescent="0.2">
      <c r="A36" s="4" t="s">
        <v>28</v>
      </c>
      <c r="B36" s="4" t="s">
        <v>75</v>
      </c>
      <c r="C36" s="4">
        <v>284</v>
      </c>
      <c r="D36" s="4">
        <v>1</v>
      </c>
      <c r="E36" s="4" t="s">
        <v>19</v>
      </c>
      <c r="F36" s="9">
        <v>251770327.146819</v>
      </c>
      <c r="G36" s="9">
        <v>210835373.216759</v>
      </c>
      <c r="H36" s="9">
        <v>225908205.53408799</v>
      </c>
      <c r="I36" s="9">
        <v>0</v>
      </c>
      <c r="J36" s="9">
        <v>0</v>
      </c>
      <c r="K36" s="9">
        <v>251531110.29213199</v>
      </c>
      <c r="L36" s="9">
        <v>251330722.56269199</v>
      </c>
      <c r="M36" s="9">
        <v>0</v>
      </c>
      <c r="N36" s="9">
        <v>236324905.45233601</v>
      </c>
      <c r="O36" s="9">
        <v>0</v>
      </c>
      <c r="P36" s="9">
        <v>0</v>
      </c>
      <c r="Q36" s="9">
        <v>0</v>
      </c>
      <c r="R36" s="9">
        <v>0</v>
      </c>
      <c r="S36" s="9">
        <v>250616349.29146501</v>
      </c>
      <c r="T36" s="9">
        <v>251770327.146819</v>
      </c>
      <c r="U36" s="9"/>
      <c r="V36" s="9"/>
      <c r="W36" s="9"/>
    </row>
    <row r="37" spans="1:23" x14ac:dyDescent="0.2">
      <c r="A37" s="4" t="s">
        <v>28</v>
      </c>
      <c r="B37" s="4" t="s">
        <v>75</v>
      </c>
      <c r="C37" s="4">
        <v>285</v>
      </c>
      <c r="D37" s="4">
        <v>1</v>
      </c>
      <c r="E37" s="4" t="s">
        <v>19</v>
      </c>
      <c r="F37" s="9">
        <v>251770095.33451501</v>
      </c>
      <c r="G37" s="9">
        <v>210835373.216759</v>
      </c>
      <c r="H37" s="9">
        <v>226128418.82605201</v>
      </c>
      <c r="I37" s="9">
        <v>0</v>
      </c>
      <c r="J37" s="9">
        <v>0</v>
      </c>
      <c r="K37" s="9">
        <v>251524352.402392</v>
      </c>
      <c r="L37" s="9">
        <v>251309781.74874699</v>
      </c>
      <c r="M37" s="9">
        <v>0</v>
      </c>
      <c r="N37" s="9">
        <v>222607300.30300501</v>
      </c>
      <c r="O37" s="9">
        <v>0</v>
      </c>
      <c r="P37" s="9">
        <v>0</v>
      </c>
      <c r="Q37" s="9">
        <v>0</v>
      </c>
      <c r="R37" s="9">
        <v>0</v>
      </c>
      <c r="S37" s="9">
        <v>250577332.358805</v>
      </c>
      <c r="T37" s="9">
        <v>251770095.33451501</v>
      </c>
      <c r="U37" s="9"/>
      <c r="V37" s="9"/>
      <c r="W37" s="9"/>
    </row>
    <row r="38" spans="1:23" x14ac:dyDescent="0.2">
      <c r="A38" s="4" t="s">
        <v>28</v>
      </c>
      <c r="B38" s="4" t="s">
        <v>75</v>
      </c>
      <c r="C38" s="4">
        <v>328</v>
      </c>
      <c r="D38" s="4">
        <v>1</v>
      </c>
      <c r="E38" s="4" t="s">
        <v>19</v>
      </c>
      <c r="F38" s="9">
        <v>206659236.34664899</v>
      </c>
      <c r="G38" s="9">
        <v>159109571.10687</v>
      </c>
      <c r="H38" s="9">
        <v>169678964.85172001</v>
      </c>
      <c r="I38" s="9">
        <v>0</v>
      </c>
      <c r="J38" s="9">
        <v>0</v>
      </c>
      <c r="K38" s="9">
        <v>205739295.376526</v>
      </c>
      <c r="L38" s="9">
        <v>204133842.84483999</v>
      </c>
      <c r="M38" s="9">
        <v>0</v>
      </c>
      <c r="N38" s="9">
        <v>187639814.25273699</v>
      </c>
      <c r="O38" s="9">
        <v>0</v>
      </c>
      <c r="P38" s="9">
        <v>0</v>
      </c>
      <c r="Q38" s="9">
        <v>0</v>
      </c>
      <c r="R38" s="9">
        <v>0</v>
      </c>
      <c r="S38" s="9">
        <v>205311137.280112</v>
      </c>
      <c r="T38" s="9">
        <v>206659236.34664899</v>
      </c>
      <c r="U38" s="9"/>
      <c r="V38" s="9"/>
      <c r="W38" s="9"/>
    </row>
    <row r="39" spans="1:23" x14ac:dyDescent="0.2">
      <c r="A39" s="4" t="s">
        <v>28</v>
      </c>
      <c r="B39" s="4" t="s">
        <v>75</v>
      </c>
      <c r="C39" s="4">
        <v>329</v>
      </c>
      <c r="D39" s="4">
        <v>1</v>
      </c>
      <c r="E39" s="4" t="s">
        <v>19</v>
      </c>
      <c r="F39" s="9">
        <v>206655839.46842599</v>
      </c>
      <c r="G39" s="9">
        <v>159109571.10687</v>
      </c>
      <c r="H39" s="9">
        <v>170181830.82686299</v>
      </c>
      <c r="I39" s="9">
        <v>0</v>
      </c>
      <c r="J39" s="9">
        <v>0</v>
      </c>
      <c r="K39" s="9">
        <v>205745884.713563</v>
      </c>
      <c r="L39" s="9">
        <v>205754455.10780901</v>
      </c>
      <c r="M39" s="9">
        <v>0</v>
      </c>
      <c r="N39" s="9">
        <v>187163901.55858701</v>
      </c>
      <c r="O39" s="9">
        <v>0</v>
      </c>
      <c r="P39" s="9">
        <v>0</v>
      </c>
      <c r="Q39" s="9">
        <v>0</v>
      </c>
      <c r="R39" s="9">
        <v>0</v>
      </c>
      <c r="S39" s="9">
        <v>205354793.35355201</v>
      </c>
      <c r="T39" s="9">
        <v>206655839.46842599</v>
      </c>
      <c r="U39" s="9"/>
      <c r="V39" s="9"/>
      <c r="W39" s="9"/>
    </row>
    <row r="40" spans="1:23" x14ac:dyDescent="0.2">
      <c r="A40" s="4" t="s">
        <v>28</v>
      </c>
      <c r="B40" s="4" t="s">
        <v>75</v>
      </c>
      <c r="C40" s="4">
        <v>330</v>
      </c>
      <c r="D40" s="4">
        <v>1</v>
      </c>
      <c r="E40" s="4" t="s">
        <v>19</v>
      </c>
      <c r="F40" s="9">
        <v>206652782.109584</v>
      </c>
      <c r="G40" s="9">
        <v>159109571.10687</v>
      </c>
      <c r="H40" s="9">
        <v>174425315.79021999</v>
      </c>
      <c r="I40" s="9">
        <v>0</v>
      </c>
      <c r="J40" s="9">
        <v>0</v>
      </c>
      <c r="K40" s="9">
        <v>205739100.271584</v>
      </c>
      <c r="L40" s="9">
        <v>205745741.145632</v>
      </c>
      <c r="M40" s="9">
        <v>0</v>
      </c>
      <c r="N40" s="9">
        <v>182782104.83472899</v>
      </c>
      <c r="O40" s="9">
        <v>0</v>
      </c>
      <c r="P40" s="9">
        <v>0</v>
      </c>
      <c r="Q40" s="9">
        <v>0</v>
      </c>
      <c r="R40" s="9">
        <v>0</v>
      </c>
      <c r="S40" s="9">
        <v>205292644.34525099</v>
      </c>
      <c r="T40" s="9">
        <v>206652782.109584</v>
      </c>
      <c r="U40" s="9"/>
      <c r="V40" s="9"/>
      <c r="W40" s="9"/>
    </row>
    <row r="41" spans="1:23" x14ac:dyDescent="0.2">
      <c r="A41" s="4" t="s">
        <v>28</v>
      </c>
      <c r="B41" s="4" t="s">
        <v>75</v>
      </c>
      <c r="C41" s="4">
        <v>331</v>
      </c>
      <c r="D41" s="4">
        <v>1</v>
      </c>
      <c r="E41" s="4" t="s">
        <v>19</v>
      </c>
      <c r="F41" s="9">
        <v>206654831.17423999</v>
      </c>
      <c r="G41" s="9">
        <v>159109571.10687</v>
      </c>
      <c r="H41" s="9">
        <v>173062268.60519499</v>
      </c>
      <c r="I41" s="9">
        <v>0</v>
      </c>
      <c r="J41" s="9">
        <v>0</v>
      </c>
      <c r="K41" s="9">
        <v>205734205.10211501</v>
      </c>
      <c r="L41" s="9">
        <v>120000303.937319</v>
      </c>
      <c r="M41" s="9">
        <v>0</v>
      </c>
      <c r="N41" s="9">
        <v>113854970.102209</v>
      </c>
      <c r="O41" s="9">
        <v>0</v>
      </c>
      <c r="P41" s="9">
        <v>0</v>
      </c>
      <c r="Q41" s="9">
        <v>0</v>
      </c>
      <c r="R41" s="9">
        <v>0</v>
      </c>
      <c r="S41" s="9">
        <v>205242802.08284199</v>
      </c>
      <c r="T41" s="9">
        <v>206654831.17423999</v>
      </c>
      <c r="U41" s="9"/>
      <c r="V41" s="9"/>
      <c r="W41" s="9"/>
    </row>
    <row r="42" spans="1:23" x14ac:dyDescent="0.2">
      <c r="A42" s="4" t="s">
        <v>28</v>
      </c>
      <c r="B42" s="4" t="s">
        <v>75</v>
      </c>
      <c r="C42" s="4">
        <v>332</v>
      </c>
      <c r="D42" s="4">
        <v>1</v>
      </c>
      <c r="E42" s="4" t="s">
        <v>19</v>
      </c>
      <c r="F42" s="9">
        <v>206648657.99359199</v>
      </c>
      <c r="G42" s="9">
        <v>159109571.10687</v>
      </c>
      <c r="H42" s="9">
        <v>172489125.280467</v>
      </c>
      <c r="I42" s="9">
        <v>0</v>
      </c>
      <c r="J42" s="9">
        <v>0</v>
      </c>
      <c r="K42" s="9">
        <v>205734709.61896601</v>
      </c>
      <c r="L42" s="9">
        <v>205742373.204061</v>
      </c>
      <c r="M42" s="9">
        <v>0</v>
      </c>
      <c r="N42" s="9">
        <v>187593486.976987</v>
      </c>
      <c r="O42" s="9">
        <v>0</v>
      </c>
      <c r="P42" s="9">
        <v>0</v>
      </c>
      <c r="Q42" s="9">
        <v>0</v>
      </c>
      <c r="R42" s="9">
        <v>0</v>
      </c>
      <c r="S42" s="9">
        <v>205301284.64571899</v>
      </c>
      <c r="T42" s="9">
        <v>206648657.99359199</v>
      </c>
      <c r="U42" s="9"/>
      <c r="V42" s="9"/>
      <c r="W42" s="9"/>
    </row>
    <row r="43" spans="1:23" x14ac:dyDescent="0.2">
      <c r="A43" s="4" t="s">
        <v>28</v>
      </c>
      <c r="B43" s="4" t="s">
        <v>75</v>
      </c>
      <c r="C43" s="4">
        <v>333</v>
      </c>
      <c r="D43" s="4">
        <v>1</v>
      </c>
      <c r="E43" s="4" t="s">
        <v>19</v>
      </c>
      <c r="F43" s="9">
        <v>206655308.06309399</v>
      </c>
      <c r="G43" s="9">
        <v>159109571.10687</v>
      </c>
      <c r="H43" s="9">
        <v>175242867.04324201</v>
      </c>
      <c r="I43" s="9">
        <v>0</v>
      </c>
      <c r="J43" s="9">
        <v>0</v>
      </c>
      <c r="K43" s="9">
        <v>205735331.12011299</v>
      </c>
      <c r="L43" s="9">
        <v>205735256.41413</v>
      </c>
      <c r="M43" s="9">
        <v>0</v>
      </c>
      <c r="N43" s="9">
        <v>186855607.43716201</v>
      </c>
      <c r="O43" s="9">
        <v>0</v>
      </c>
      <c r="P43" s="9">
        <v>0</v>
      </c>
      <c r="Q43" s="9">
        <v>0</v>
      </c>
      <c r="R43" s="9">
        <v>0</v>
      </c>
      <c r="S43" s="9">
        <v>205283154.48234999</v>
      </c>
      <c r="T43" s="9">
        <v>206655308.06309399</v>
      </c>
      <c r="U43" s="9"/>
      <c r="V43" s="9"/>
      <c r="W43" s="9"/>
    </row>
    <row r="44" spans="1:23" x14ac:dyDescent="0.2">
      <c r="A44" s="4" t="s">
        <v>28</v>
      </c>
      <c r="B44" s="4" t="s">
        <v>75</v>
      </c>
      <c r="C44" s="4">
        <v>334</v>
      </c>
      <c r="D44" s="4">
        <v>1</v>
      </c>
      <c r="E44" s="4" t="s">
        <v>19</v>
      </c>
      <c r="F44" s="9">
        <v>258711475.78707299</v>
      </c>
      <c r="G44" s="9">
        <v>203500476.952254</v>
      </c>
      <c r="H44" s="9">
        <v>240928371.65386799</v>
      </c>
      <c r="I44" s="9">
        <v>0</v>
      </c>
      <c r="J44" s="9">
        <v>0</v>
      </c>
      <c r="K44" s="9">
        <v>257844204.211999</v>
      </c>
      <c r="L44" s="9">
        <v>119358901.69565199</v>
      </c>
      <c r="M44" s="9">
        <v>0</v>
      </c>
      <c r="N44" s="9">
        <v>229493851.832582</v>
      </c>
      <c r="O44" s="9">
        <v>0</v>
      </c>
      <c r="P44" s="9">
        <v>0</v>
      </c>
      <c r="Q44" s="9">
        <v>0</v>
      </c>
      <c r="R44" s="9">
        <v>0</v>
      </c>
      <c r="S44" s="9">
        <v>257252935.33170301</v>
      </c>
      <c r="T44" s="9">
        <v>258711475.78707299</v>
      </c>
      <c r="U44" s="9"/>
      <c r="V44" s="9"/>
      <c r="W44" s="9"/>
    </row>
    <row r="45" spans="1:23" x14ac:dyDescent="0.2">
      <c r="A45" s="4" t="s">
        <v>28</v>
      </c>
      <c r="B45" s="4" t="s">
        <v>75</v>
      </c>
      <c r="C45" s="4">
        <v>335</v>
      </c>
      <c r="D45" s="4">
        <v>1</v>
      </c>
      <c r="E45" s="4" t="s">
        <v>19</v>
      </c>
      <c r="F45" s="9">
        <v>258708264.51743799</v>
      </c>
      <c r="G45" s="9">
        <v>203500476.952254</v>
      </c>
      <c r="H45" s="9">
        <v>229800093.67086601</v>
      </c>
      <c r="I45" s="9">
        <v>0</v>
      </c>
      <c r="J45" s="9">
        <v>0</v>
      </c>
      <c r="K45" s="9">
        <v>257840975.789671</v>
      </c>
      <c r="L45" s="9">
        <v>222561634.687794</v>
      </c>
      <c r="M45" s="9">
        <v>0</v>
      </c>
      <c r="N45" s="9">
        <v>244047044.88807601</v>
      </c>
      <c r="O45" s="9">
        <v>0</v>
      </c>
      <c r="P45" s="9">
        <v>0</v>
      </c>
      <c r="Q45" s="9">
        <v>0</v>
      </c>
      <c r="R45" s="9">
        <v>0</v>
      </c>
      <c r="S45" s="9">
        <v>257314144.84280401</v>
      </c>
      <c r="T45" s="9">
        <v>258708264.51743799</v>
      </c>
      <c r="U45" s="9"/>
      <c r="V45" s="9"/>
      <c r="W45" s="9"/>
    </row>
    <row r="46" spans="1:23" x14ac:dyDescent="0.2">
      <c r="A46" s="4" t="s">
        <v>28</v>
      </c>
      <c r="B46" s="4" t="s">
        <v>75</v>
      </c>
      <c r="C46" s="4">
        <v>336</v>
      </c>
      <c r="D46" s="4">
        <v>1</v>
      </c>
      <c r="E46" s="4" t="s">
        <v>19</v>
      </c>
      <c r="F46" s="9">
        <v>258707137.156997</v>
      </c>
      <c r="G46" s="9">
        <v>203500476.952254</v>
      </c>
      <c r="H46" s="9">
        <v>228713083.15963</v>
      </c>
      <c r="I46" s="9">
        <v>0</v>
      </c>
      <c r="J46" s="9">
        <v>0</v>
      </c>
      <c r="K46" s="9">
        <v>257848402.38046899</v>
      </c>
      <c r="L46" s="9">
        <v>257814644.947611</v>
      </c>
      <c r="M46" s="9">
        <v>0</v>
      </c>
      <c r="N46" s="9">
        <v>243972258.31049401</v>
      </c>
      <c r="O46" s="9">
        <v>0</v>
      </c>
      <c r="P46" s="9">
        <v>0</v>
      </c>
      <c r="Q46" s="9">
        <v>0</v>
      </c>
      <c r="R46" s="9">
        <v>0</v>
      </c>
      <c r="S46" s="9">
        <v>257329016.39407399</v>
      </c>
      <c r="T46" s="9">
        <v>258707137.156997</v>
      </c>
      <c r="U46" s="9"/>
      <c r="V46" s="9"/>
      <c r="W46" s="9"/>
    </row>
    <row r="47" spans="1:23" x14ac:dyDescent="0.2">
      <c r="A47" s="4" t="s">
        <v>28</v>
      </c>
      <c r="B47" s="4" t="s">
        <v>75</v>
      </c>
      <c r="C47" s="4">
        <v>337</v>
      </c>
      <c r="D47" s="4">
        <v>1</v>
      </c>
      <c r="E47" s="4" t="s">
        <v>19</v>
      </c>
      <c r="F47" s="9">
        <v>258705022.775978</v>
      </c>
      <c r="G47" s="9">
        <v>203500476.952254</v>
      </c>
      <c r="H47" s="9">
        <v>228843879.63484499</v>
      </c>
      <c r="I47" s="9">
        <v>0</v>
      </c>
      <c r="J47" s="9">
        <v>0</v>
      </c>
      <c r="K47" s="9">
        <v>257829547.94958201</v>
      </c>
      <c r="L47" s="9">
        <v>258015299.26713401</v>
      </c>
      <c r="M47" s="9">
        <v>0</v>
      </c>
      <c r="N47" s="9">
        <v>244064610.26939499</v>
      </c>
      <c r="O47" s="9">
        <v>0</v>
      </c>
      <c r="P47" s="9">
        <v>0</v>
      </c>
      <c r="Q47" s="9">
        <v>0</v>
      </c>
      <c r="R47" s="9">
        <v>0</v>
      </c>
      <c r="S47" s="9">
        <v>257330035.44454199</v>
      </c>
      <c r="T47" s="9">
        <v>258705022.775978</v>
      </c>
      <c r="U47" s="9"/>
      <c r="V47" s="9"/>
      <c r="W47" s="9"/>
    </row>
    <row r="48" spans="1:23" x14ac:dyDescent="0.2">
      <c r="A48" s="4" t="s">
        <v>28</v>
      </c>
      <c r="B48" s="4" t="s">
        <v>75</v>
      </c>
      <c r="C48" s="4">
        <v>338</v>
      </c>
      <c r="D48" s="4">
        <v>1</v>
      </c>
      <c r="E48" s="4" t="s">
        <v>19</v>
      </c>
      <c r="F48" s="9">
        <v>258700691.17233899</v>
      </c>
      <c r="G48" s="9">
        <v>203500476.952254</v>
      </c>
      <c r="H48" s="9">
        <v>228981525.62496001</v>
      </c>
      <c r="I48" s="9">
        <v>0</v>
      </c>
      <c r="J48" s="9">
        <v>0</v>
      </c>
      <c r="K48" s="9">
        <v>257825274.50992399</v>
      </c>
      <c r="L48" s="9">
        <v>258073139.317734</v>
      </c>
      <c r="M48" s="9">
        <v>0</v>
      </c>
      <c r="N48" s="9">
        <v>243825784.08125699</v>
      </c>
      <c r="O48" s="9">
        <v>0</v>
      </c>
      <c r="P48" s="9">
        <v>0</v>
      </c>
      <c r="Q48" s="9">
        <v>0</v>
      </c>
      <c r="R48" s="9">
        <v>0</v>
      </c>
      <c r="S48" s="9">
        <v>257320808.71621701</v>
      </c>
      <c r="T48" s="9">
        <v>258700691.17233899</v>
      </c>
      <c r="U48" s="9"/>
      <c r="V48" s="9"/>
      <c r="W48" s="9"/>
    </row>
    <row r="49" spans="1:23" x14ac:dyDescent="0.2">
      <c r="A49" s="4" t="s">
        <v>28</v>
      </c>
      <c r="B49" s="4" t="s">
        <v>75</v>
      </c>
      <c r="C49" s="4">
        <v>339</v>
      </c>
      <c r="D49" s="4">
        <v>1</v>
      </c>
      <c r="E49" s="4" t="s">
        <v>19</v>
      </c>
      <c r="F49" s="9">
        <v>258700035.161874</v>
      </c>
      <c r="G49" s="9">
        <v>203500476.952254</v>
      </c>
      <c r="H49" s="9">
        <v>230260203.17589799</v>
      </c>
      <c r="I49" s="9">
        <v>0</v>
      </c>
      <c r="J49" s="9">
        <v>0</v>
      </c>
      <c r="K49" s="9">
        <v>257812769.37803301</v>
      </c>
      <c r="L49" s="9">
        <v>257980346.48165199</v>
      </c>
      <c r="M49" s="9">
        <v>0</v>
      </c>
      <c r="N49" s="9">
        <v>243639976.40189099</v>
      </c>
      <c r="O49" s="9">
        <v>0</v>
      </c>
      <c r="P49" s="9">
        <v>0</v>
      </c>
      <c r="Q49" s="9">
        <v>0</v>
      </c>
      <c r="R49" s="9">
        <v>0</v>
      </c>
      <c r="S49" s="9">
        <v>257268153.762793</v>
      </c>
      <c r="T49" s="9">
        <v>258700035.161874</v>
      </c>
      <c r="U49" s="9"/>
      <c r="V49" s="9"/>
      <c r="W49" s="9"/>
    </row>
    <row r="50" spans="1:23" x14ac:dyDescent="0.2">
      <c r="A50" s="4" t="s">
        <v>30</v>
      </c>
      <c r="B50" s="8" t="s">
        <v>76</v>
      </c>
      <c r="C50" s="8">
        <v>103</v>
      </c>
      <c r="D50" s="4">
        <v>1</v>
      </c>
      <c r="E50" s="4" t="s">
        <v>19</v>
      </c>
      <c r="F50" s="9">
        <v>1155744613.04866</v>
      </c>
      <c r="G50" s="9">
        <v>966893172.44305396</v>
      </c>
      <c r="H50" s="9">
        <v>904705110.72684503</v>
      </c>
      <c r="I50" s="9">
        <v>991186451.09748697</v>
      </c>
      <c r="J50" s="9">
        <v>0</v>
      </c>
      <c r="K50" s="9">
        <v>1155739876.5678201</v>
      </c>
      <c r="L50" s="9">
        <v>1154454653.98083</v>
      </c>
      <c r="M50" s="9">
        <v>934576127.98176098</v>
      </c>
      <c r="N50" s="9">
        <v>1025576419.27792</v>
      </c>
      <c r="O50" s="9">
        <v>0</v>
      </c>
      <c r="P50" s="9">
        <v>0</v>
      </c>
      <c r="Q50" s="9">
        <v>1127723112.4949</v>
      </c>
      <c r="R50" s="9">
        <v>0</v>
      </c>
      <c r="S50" s="9">
        <v>1152515437.8683801</v>
      </c>
      <c r="T50" s="9">
        <v>1155744613.04866</v>
      </c>
      <c r="U50" s="9"/>
      <c r="V50" s="9"/>
      <c r="W50" s="9"/>
    </row>
    <row r="51" spans="1:23" x14ac:dyDescent="0.2">
      <c r="A51" s="4" t="s">
        <v>30</v>
      </c>
      <c r="B51" s="4" t="s">
        <v>76</v>
      </c>
      <c r="C51" s="4">
        <v>107</v>
      </c>
      <c r="D51" s="4">
        <v>1</v>
      </c>
      <c r="E51" s="4" t="s">
        <v>10</v>
      </c>
      <c r="F51" s="9">
        <v>1155720212.23756</v>
      </c>
      <c r="G51" s="9">
        <v>516592443.03053802</v>
      </c>
      <c r="H51" s="9">
        <v>923482309.37781894</v>
      </c>
      <c r="I51" s="9">
        <v>990798923.50955403</v>
      </c>
      <c r="J51" s="9">
        <v>0</v>
      </c>
      <c r="K51" s="9">
        <v>1155720212.23756</v>
      </c>
      <c r="L51" s="9">
        <v>1154162000.7395101</v>
      </c>
      <c r="M51" s="9">
        <v>935088060.94504595</v>
      </c>
      <c r="N51" s="9">
        <v>1025722608.67382</v>
      </c>
      <c r="O51" s="9">
        <v>0</v>
      </c>
      <c r="P51" s="9">
        <v>0</v>
      </c>
      <c r="Q51" s="9">
        <v>1124202139.1704299</v>
      </c>
      <c r="R51" s="9">
        <v>0</v>
      </c>
      <c r="S51" s="9">
        <v>1152564737.6895101</v>
      </c>
      <c r="T51" s="9">
        <v>1155679532.85623</v>
      </c>
      <c r="U51" s="9"/>
      <c r="V51" s="9"/>
      <c r="W51" s="9"/>
    </row>
    <row r="52" spans="1:23" x14ac:dyDescent="0.2">
      <c r="A52" s="4" t="s">
        <v>30</v>
      </c>
      <c r="B52" s="4" t="s">
        <v>76</v>
      </c>
      <c r="C52" s="4">
        <v>109</v>
      </c>
      <c r="D52" s="4">
        <v>1</v>
      </c>
      <c r="E52" s="4" t="s">
        <v>10</v>
      </c>
      <c r="F52" s="9">
        <v>1426466755.5585599</v>
      </c>
      <c r="G52" s="9">
        <v>1422958283.6637399</v>
      </c>
      <c r="H52" s="9">
        <v>1333720517.17893</v>
      </c>
      <c r="I52" s="9">
        <v>1402898056.7251599</v>
      </c>
      <c r="J52" s="9">
        <v>0</v>
      </c>
      <c r="K52" s="9">
        <v>1426466755.5585599</v>
      </c>
      <c r="L52" s="9">
        <v>1425400241.81584</v>
      </c>
      <c r="M52" s="9">
        <v>1225399095.71966</v>
      </c>
      <c r="N52" s="9">
        <v>1336456847.71437</v>
      </c>
      <c r="O52" s="9">
        <v>0</v>
      </c>
      <c r="P52" s="9">
        <v>0</v>
      </c>
      <c r="Q52" s="9">
        <v>1311267542.17893</v>
      </c>
      <c r="R52" s="9">
        <v>1252533165.1732199</v>
      </c>
      <c r="S52" s="9">
        <v>1423549543.5834899</v>
      </c>
      <c r="T52" s="9">
        <v>1426145601.4038401</v>
      </c>
      <c r="U52" s="9"/>
      <c r="V52" s="9"/>
      <c r="W52" s="9"/>
    </row>
    <row r="53" spans="1:23" x14ac:dyDescent="0.2">
      <c r="A53" s="4" t="s">
        <v>30</v>
      </c>
      <c r="B53" s="4" t="s">
        <v>76</v>
      </c>
      <c r="C53" s="4">
        <v>113</v>
      </c>
      <c r="D53" s="4">
        <v>1</v>
      </c>
      <c r="E53" s="4" t="s">
        <v>10</v>
      </c>
      <c r="F53" s="9">
        <v>1426442614.81883</v>
      </c>
      <c r="G53" s="9">
        <v>1418987360.81387</v>
      </c>
      <c r="H53" s="9">
        <v>1328735137.8339</v>
      </c>
      <c r="I53" s="9">
        <v>1402868998.1984899</v>
      </c>
      <c r="J53" s="9">
        <v>0</v>
      </c>
      <c r="K53" s="9">
        <v>1426442614.81883</v>
      </c>
      <c r="L53" s="9">
        <v>1425381441.84115</v>
      </c>
      <c r="M53" s="9">
        <v>1220152760.2613399</v>
      </c>
      <c r="N53" s="9">
        <v>1336135776.2349</v>
      </c>
      <c r="O53" s="9">
        <v>0</v>
      </c>
      <c r="P53" s="9">
        <v>0</v>
      </c>
      <c r="Q53" s="9">
        <v>1313504096.2348299</v>
      </c>
      <c r="R53" s="9">
        <v>0</v>
      </c>
      <c r="S53" s="9">
        <v>1423573693.34778</v>
      </c>
      <c r="T53" s="9">
        <v>1426133137.8220501</v>
      </c>
      <c r="U53" s="9"/>
      <c r="V53" s="9"/>
      <c r="W53" s="9"/>
    </row>
    <row r="54" spans="1:23" x14ac:dyDescent="0.2">
      <c r="A54" s="4" t="s">
        <v>30</v>
      </c>
      <c r="B54" s="4" t="s">
        <v>76</v>
      </c>
      <c r="C54" s="4">
        <v>115</v>
      </c>
      <c r="D54" s="4">
        <v>1</v>
      </c>
      <c r="E54" s="4" t="s">
        <v>19</v>
      </c>
      <c r="F54" s="9">
        <v>1823426485.10589</v>
      </c>
      <c r="G54" s="9">
        <v>1813796623.1476901</v>
      </c>
      <c r="H54" s="9">
        <v>1738948397.06587</v>
      </c>
      <c r="I54" s="9">
        <v>1782239389.37956</v>
      </c>
      <c r="J54" s="9">
        <v>0</v>
      </c>
      <c r="K54" s="9">
        <v>1823147745.0559399</v>
      </c>
      <c r="L54" s="9">
        <v>1819462264.3137801</v>
      </c>
      <c r="M54" s="9">
        <v>1426527879.1991401</v>
      </c>
      <c r="N54" s="9">
        <v>1738721405.5589099</v>
      </c>
      <c r="O54" s="9">
        <v>0</v>
      </c>
      <c r="P54" s="9">
        <v>0</v>
      </c>
      <c r="Q54" s="9">
        <v>1559347422.6366</v>
      </c>
      <c r="R54" s="9">
        <v>0</v>
      </c>
      <c r="S54" s="9">
        <v>1820713314.0594599</v>
      </c>
      <c r="T54" s="9">
        <v>1823426485.10589</v>
      </c>
      <c r="U54" s="9"/>
      <c r="V54" s="9"/>
      <c r="W54" s="9"/>
    </row>
    <row r="55" spans="1:23" x14ac:dyDescent="0.2">
      <c r="A55" s="4" t="s">
        <v>30</v>
      </c>
      <c r="B55" s="4" t="s">
        <v>76</v>
      </c>
      <c r="C55" s="4">
        <v>119</v>
      </c>
      <c r="D55" s="4">
        <v>1</v>
      </c>
      <c r="E55" s="4" t="s">
        <v>19</v>
      </c>
      <c r="F55" s="9">
        <v>1823360019.0448799</v>
      </c>
      <c r="G55" s="9">
        <v>1815554339.79527</v>
      </c>
      <c r="H55" s="9">
        <v>1736421374.72205</v>
      </c>
      <c r="I55" s="9">
        <v>1782101629.3078499</v>
      </c>
      <c r="J55" s="9">
        <v>0</v>
      </c>
      <c r="K55" s="9">
        <v>1823121198.2776</v>
      </c>
      <c r="L55" s="9">
        <v>1819206941.4222901</v>
      </c>
      <c r="M55" s="9">
        <v>1418642563.5557401</v>
      </c>
      <c r="N55" s="9">
        <v>1738361253.5960901</v>
      </c>
      <c r="O55" s="9">
        <v>0</v>
      </c>
      <c r="P55" s="9">
        <v>0</v>
      </c>
      <c r="Q55" s="9">
        <v>1601192433.06056</v>
      </c>
      <c r="R55" s="9">
        <v>0</v>
      </c>
      <c r="S55" s="9">
        <v>1820362344.8673201</v>
      </c>
      <c r="T55" s="9">
        <v>1823360019.0448799</v>
      </c>
      <c r="U55" s="9"/>
      <c r="V55" s="9"/>
      <c r="W55" s="9"/>
    </row>
    <row r="56" spans="1:23" x14ac:dyDescent="0.2">
      <c r="A56" s="4" t="s">
        <v>30</v>
      </c>
      <c r="B56" s="4" t="s">
        <v>76</v>
      </c>
      <c r="C56" s="4">
        <v>121</v>
      </c>
      <c r="D56" s="4">
        <v>1</v>
      </c>
      <c r="E56" s="4" t="s">
        <v>19</v>
      </c>
      <c r="F56" s="9">
        <v>1161679914.6115501</v>
      </c>
      <c r="G56" s="9">
        <v>698398385.52692604</v>
      </c>
      <c r="H56" s="9">
        <v>917046174.55348301</v>
      </c>
      <c r="I56" s="9">
        <v>1085251954.0503099</v>
      </c>
      <c r="J56" s="9">
        <v>0</v>
      </c>
      <c r="K56" s="9">
        <v>1161628592.26757</v>
      </c>
      <c r="L56" s="9">
        <v>1160644548.9924901</v>
      </c>
      <c r="M56" s="9">
        <v>936282718.45074797</v>
      </c>
      <c r="N56" s="9">
        <v>1029082476.72066</v>
      </c>
      <c r="O56" s="9">
        <v>0</v>
      </c>
      <c r="P56" s="9">
        <v>0</v>
      </c>
      <c r="Q56" s="9">
        <v>1055099790.18777</v>
      </c>
      <c r="R56" s="9">
        <v>0</v>
      </c>
      <c r="S56" s="9">
        <v>1158514434.36744</v>
      </c>
      <c r="T56" s="9">
        <v>1161679914.6115501</v>
      </c>
      <c r="U56" s="9"/>
      <c r="V56" s="9"/>
      <c r="W56" s="9"/>
    </row>
    <row r="57" spans="1:23" x14ac:dyDescent="0.2">
      <c r="A57" s="4" t="s">
        <v>30</v>
      </c>
      <c r="B57" s="4" t="s">
        <v>76</v>
      </c>
      <c r="C57" s="4">
        <v>125</v>
      </c>
      <c r="D57" s="4">
        <v>1</v>
      </c>
      <c r="E57" s="4" t="s">
        <v>10</v>
      </c>
      <c r="F57" s="9">
        <v>1161609985.29722</v>
      </c>
      <c r="G57" s="9">
        <v>918846150.93257797</v>
      </c>
      <c r="H57" s="9">
        <v>911576729.35706401</v>
      </c>
      <c r="I57" s="9">
        <v>1085251954.0503099</v>
      </c>
      <c r="J57" s="9">
        <v>0</v>
      </c>
      <c r="K57" s="9">
        <v>1161609985.29722</v>
      </c>
      <c r="L57" s="9">
        <v>1160450764.9949601</v>
      </c>
      <c r="M57" s="9">
        <v>936981978.24564898</v>
      </c>
      <c r="N57" s="9">
        <v>1028995147.49919</v>
      </c>
      <c r="O57" s="9">
        <v>0</v>
      </c>
      <c r="P57" s="9">
        <v>0</v>
      </c>
      <c r="Q57" s="9">
        <v>1033532102.77428</v>
      </c>
      <c r="R57" s="9">
        <v>857327475.34207296</v>
      </c>
      <c r="S57" s="9">
        <v>1158566898.54245</v>
      </c>
      <c r="T57" s="10">
        <v>1161580197.50927</v>
      </c>
      <c r="U57" s="10"/>
      <c r="V57" s="10"/>
      <c r="W57" s="10"/>
    </row>
    <row r="58" spans="1:23" x14ac:dyDescent="0.2">
      <c r="A58" s="4" t="s">
        <v>30</v>
      </c>
      <c r="B58" s="4" t="s">
        <v>76</v>
      </c>
      <c r="C58" s="4">
        <v>127</v>
      </c>
      <c r="D58" s="4">
        <v>1</v>
      </c>
      <c r="E58" s="4" t="s">
        <v>10</v>
      </c>
      <c r="F58" s="9">
        <v>1433037496.6045201</v>
      </c>
      <c r="G58" s="9">
        <v>1426497573.07758</v>
      </c>
      <c r="H58" s="9">
        <v>1334052507.91943</v>
      </c>
      <c r="I58" s="9">
        <v>1404681629.2037101</v>
      </c>
      <c r="J58" s="9">
        <v>0</v>
      </c>
      <c r="K58" s="9">
        <v>1433037496.6045201</v>
      </c>
      <c r="L58" s="9">
        <v>1431973000.58693</v>
      </c>
      <c r="M58" s="9">
        <v>1244858669.2251999</v>
      </c>
      <c r="N58" s="9">
        <v>1341788334.81984</v>
      </c>
      <c r="O58" s="9">
        <v>0</v>
      </c>
      <c r="P58" s="9">
        <v>0</v>
      </c>
      <c r="Q58" s="9">
        <v>1281104850.9854901</v>
      </c>
      <c r="R58" s="9">
        <v>1273930379.21222</v>
      </c>
      <c r="S58" s="9">
        <v>1430048995.3952401</v>
      </c>
      <c r="T58" s="9">
        <v>1432736175.9835801</v>
      </c>
      <c r="U58" s="9"/>
      <c r="V58" s="9"/>
      <c r="W58" s="9"/>
    </row>
    <row r="59" spans="1:23" x14ac:dyDescent="0.2">
      <c r="A59" s="4" t="s">
        <v>30</v>
      </c>
      <c r="B59" s="4" t="s">
        <v>76</v>
      </c>
      <c r="C59" s="4">
        <v>131</v>
      </c>
      <c r="D59" s="4">
        <v>1</v>
      </c>
      <c r="E59" s="4" t="s">
        <v>10</v>
      </c>
      <c r="F59" s="9">
        <v>1433010518.9216299</v>
      </c>
      <c r="G59" s="9">
        <v>1409894754.0216701</v>
      </c>
      <c r="H59" s="9">
        <v>1334111753.7983201</v>
      </c>
      <c r="I59" s="9">
        <v>1404652672.8562601</v>
      </c>
      <c r="J59" s="9">
        <v>0</v>
      </c>
      <c r="K59" s="9">
        <v>1433010518.9216299</v>
      </c>
      <c r="L59" s="9">
        <v>1431954850.19593</v>
      </c>
      <c r="M59" s="9">
        <v>1240355486.55603</v>
      </c>
      <c r="N59" s="9">
        <v>1341459527.3366201</v>
      </c>
      <c r="O59" s="9">
        <v>0</v>
      </c>
      <c r="P59" s="9">
        <v>0</v>
      </c>
      <c r="Q59" s="9">
        <v>1289264888.6556101</v>
      </c>
      <c r="R59" s="9">
        <v>0</v>
      </c>
      <c r="S59" s="9">
        <v>1430107449.5148001</v>
      </c>
      <c r="T59" s="9">
        <v>1432721629.5759599</v>
      </c>
      <c r="U59" s="9"/>
      <c r="V59" s="9"/>
      <c r="W59" s="9"/>
    </row>
    <row r="60" spans="1:23" x14ac:dyDescent="0.2">
      <c r="A60" s="4" t="s">
        <v>30</v>
      </c>
      <c r="B60" s="4" t="s">
        <v>76</v>
      </c>
      <c r="C60" s="4">
        <v>133</v>
      </c>
      <c r="D60" s="4">
        <v>1</v>
      </c>
      <c r="E60" s="4" t="s">
        <v>19</v>
      </c>
      <c r="F60" s="9">
        <v>1830277152.5602</v>
      </c>
      <c r="G60" s="9">
        <v>1826374426.41501</v>
      </c>
      <c r="H60" s="9">
        <v>1744215413.0994501</v>
      </c>
      <c r="I60" s="9">
        <v>1785267274.2612901</v>
      </c>
      <c r="J60" s="9">
        <v>0</v>
      </c>
      <c r="K60" s="9">
        <v>1830030187.0905499</v>
      </c>
      <c r="L60" s="9">
        <v>1826034932.2315099</v>
      </c>
      <c r="M60" s="9">
        <v>1461917138.4827001</v>
      </c>
      <c r="N60" s="9">
        <v>1744923185.7165799</v>
      </c>
      <c r="O60" s="9">
        <v>0</v>
      </c>
      <c r="P60" s="9">
        <v>0</v>
      </c>
      <c r="Q60" s="9">
        <v>1620887000.8522301</v>
      </c>
      <c r="R60" s="9">
        <v>1673974963.3092101</v>
      </c>
      <c r="S60" s="9">
        <v>1827512227.47614</v>
      </c>
      <c r="T60" s="9">
        <v>1830277152.5602</v>
      </c>
      <c r="U60" s="9"/>
      <c r="V60" s="9"/>
      <c r="W60" s="9"/>
    </row>
    <row r="61" spans="1:23" x14ac:dyDescent="0.2">
      <c r="A61" s="4" t="s">
        <v>30</v>
      </c>
      <c r="B61" s="4" t="s">
        <v>76</v>
      </c>
      <c r="C61" s="4">
        <v>137</v>
      </c>
      <c r="D61" s="4">
        <v>1</v>
      </c>
      <c r="E61" s="4" t="s">
        <v>19</v>
      </c>
      <c r="F61" s="9">
        <v>1830241511.10693</v>
      </c>
      <c r="G61" s="9">
        <v>1823677385.1064401</v>
      </c>
      <c r="H61" s="9">
        <v>1741401005.1765699</v>
      </c>
      <c r="I61" s="9">
        <v>1785129697.01932</v>
      </c>
      <c r="J61" s="9">
        <v>0</v>
      </c>
      <c r="K61" s="9">
        <v>1829994760.2532699</v>
      </c>
      <c r="L61" s="9">
        <v>1825717970.0264499</v>
      </c>
      <c r="M61" s="9">
        <v>1431481449.8928299</v>
      </c>
      <c r="N61" s="9">
        <v>1744576422.1133001</v>
      </c>
      <c r="O61" s="9">
        <v>0</v>
      </c>
      <c r="P61" s="9">
        <v>0</v>
      </c>
      <c r="Q61" s="9">
        <v>1608509737.63464</v>
      </c>
      <c r="R61" s="9">
        <v>0</v>
      </c>
      <c r="S61" s="9">
        <v>1827496218.6227801</v>
      </c>
      <c r="T61" s="9">
        <v>1830241511.10693</v>
      </c>
      <c r="U61" s="9"/>
      <c r="V61" s="9"/>
      <c r="W61" s="9"/>
    </row>
    <row r="62" spans="1:23" x14ac:dyDescent="0.2">
      <c r="A62" s="4" t="s">
        <v>30</v>
      </c>
      <c r="B62" s="4" t="s">
        <v>76</v>
      </c>
      <c r="C62" s="4">
        <v>139</v>
      </c>
      <c r="D62" s="4">
        <v>1</v>
      </c>
      <c r="E62" s="4" t="s">
        <v>19</v>
      </c>
      <c r="F62" s="9">
        <v>1175585425.7218001</v>
      </c>
      <c r="G62" s="9">
        <v>1053166692.88501</v>
      </c>
      <c r="H62" s="9">
        <v>910786977.94484901</v>
      </c>
      <c r="I62" s="9">
        <v>1095852826.6596701</v>
      </c>
      <c r="J62" s="9">
        <v>0</v>
      </c>
      <c r="K62" s="9">
        <v>1175527229.0554299</v>
      </c>
      <c r="L62" s="9">
        <v>1171466656.9846001</v>
      </c>
      <c r="M62" s="9">
        <v>761443725.37667096</v>
      </c>
      <c r="N62" s="9">
        <v>1036924577.75638</v>
      </c>
      <c r="O62" s="9">
        <v>0</v>
      </c>
      <c r="P62" s="9">
        <v>0</v>
      </c>
      <c r="Q62" s="9">
        <v>1053832871.88111</v>
      </c>
      <c r="R62" s="9">
        <v>881906081.14216495</v>
      </c>
      <c r="S62" s="9">
        <v>1173094848.9616399</v>
      </c>
      <c r="T62" s="9">
        <v>1175585425.7218001</v>
      </c>
      <c r="U62" s="9"/>
      <c r="V62" s="9"/>
      <c r="W62" s="9"/>
    </row>
    <row r="63" spans="1:23" x14ac:dyDescent="0.2">
      <c r="A63" s="4" t="s">
        <v>30</v>
      </c>
      <c r="B63" s="4" t="s">
        <v>76</v>
      </c>
      <c r="C63" s="4">
        <v>143</v>
      </c>
      <c r="D63" s="4">
        <v>1</v>
      </c>
      <c r="E63" s="4" t="s">
        <v>19</v>
      </c>
      <c r="F63" s="9">
        <v>1175654969.5503299</v>
      </c>
      <c r="G63" s="9">
        <v>1049229398.62788</v>
      </c>
      <c r="H63" s="9">
        <v>933121217.66302502</v>
      </c>
      <c r="I63" s="9">
        <v>1095323661.9960999</v>
      </c>
      <c r="J63" s="9">
        <v>0</v>
      </c>
      <c r="K63" s="9">
        <v>1175491667.3305099</v>
      </c>
      <c r="L63" s="9">
        <v>1171656554.5645499</v>
      </c>
      <c r="M63" s="9">
        <v>861539487.35045099</v>
      </c>
      <c r="N63" s="9">
        <v>1036838693.8079799</v>
      </c>
      <c r="O63" s="9">
        <v>0</v>
      </c>
      <c r="P63" s="9">
        <v>0</v>
      </c>
      <c r="Q63" s="9">
        <v>1077418204.48122</v>
      </c>
      <c r="R63" s="9">
        <v>0</v>
      </c>
      <c r="S63" s="9">
        <v>1173226298.3124199</v>
      </c>
      <c r="T63" s="9">
        <v>1175654969.5503299</v>
      </c>
      <c r="U63" s="9"/>
      <c r="V63" s="9"/>
      <c r="W63" s="9"/>
    </row>
    <row r="64" spans="1:23" x14ac:dyDescent="0.2">
      <c r="A64" s="4" t="s">
        <v>30</v>
      </c>
      <c r="B64" s="4" t="s">
        <v>76</v>
      </c>
      <c r="C64" s="4">
        <v>145</v>
      </c>
      <c r="D64" s="4">
        <v>1</v>
      </c>
      <c r="E64" s="4" t="s">
        <v>10</v>
      </c>
      <c r="F64" s="9">
        <v>1452140298.9093499</v>
      </c>
      <c r="G64" s="9">
        <v>1296521685.8641601</v>
      </c>
      <c r="H64" s="9">
        <v>1353949496.1502099</v>
      </c>
      <c r="I64" s="9">
        <v>1423270859.0803199</v>
      </c>
      <c r="J64" s="9">
        <v>0</v>
      </c>
      <c r="K64" s="9">
        <v>1452140298.9093499</v>
      </c>
      <c r="L64" s="9">
        <v>1451231913.69396</v>
      </c>
      <c r="M64" s="9">
        <v>0</v>
      </c>
      <c r="N64" s="9">
        <v>1356961452.39661</v>
      </c>
      <c r="O64" s="9">
        <v>0</v>
      </c>
      <c r="P64" s="9">
        <v>0</v>
      </c>
      <c r="Q64" s="9">
        <v>1297865405.3546</v>
      </c>
      <c r="R64" s="9">
        <v>0</v>
      </c>
      <c r="S64" s="9">
        <v>1449269730.6907401</v>
      </c>
      <c r="T64" s="9">
        <v>1452014369.6043501</v>
      </c>
      <c r="U64" s="9"/>
      <c r="V64" s="9"/>
      <c r="W64" s="9"/>
    </row>
    <row r="65" spans="1:23" x14ac:dyDescent="0.2">
      <c r="A65" s="4" t="s">
        <v>30</v>
      </c>
      <c r="B65" s="4" t="s">
        <v>76</v>
      </c>
      <c r="C65" s="4">
        <v>149</v>
      </c>
      <c r="D65" s="4">
        <v>1</v>
      </c>
      <c r="E65" s="4" t="s">
        <v>10</v>
      </c>
      <c r="F65" s="9">
        <v>1452100012.30392</v>
      </c>
      <c r="G65" s="9">
        <v>1294140175.00053</v>
      </c>
      <c r="H65" s="9">
        <v>1348693109.6199701</v>
      </c>
      <c r="I65" s="9">
        <v>1423270859.0803199</v>
      </c>
      <c r="J65" s="9">
        <v>0</v>
      </c>
      <c r="K65" s="9">
        <v>1452100012.30392</v>
      </c>
      <c r="L65" s="9">
        <v>1451215444.2839501</v>
      </c>
      <c r="M65" s="9">
        <v>1282618734.3884399</v>
      </c>
      <c r="N65" s="9">
        <v>1356620454.74897</v>
      </c>
      <c r="O65" s="9">
        <v>0</v>
      </c>
      <c r="P65" s="9">
        <v>0</v>
      </c>
      <c r="Q65" s="9">
        <v>1305729818.65922</v>
      </c>
      <c r="R65" s="9">
        <v>1359620851.2276001</v>
      </c>
      <c r="S65" s="9">
        <v>1449296219.2247601</v>
      </c>
      <c r="T65" s="9">
        <v>1452001661.0369401</v>
      </c>
      <c r="U65" s="9"/>
      <c r="V65" s="9"/>
      <c r="W65" s="9"/>
    </row>
    <row r="66" spans="1:23" x14ac:dyDescent="0.2">
      <c r="A66" s="4" t="s">
        <v>30</v>
      </c>
      <c r="B66" s="4" t="s">
        <v>76</v>
      </c>
      <c r="C66" s="4">
        <v>151</v>
      </c>
      <c r="D66" s="4">
        <v>1</v>
      </c>
      <c r="E66" s="4" t="s">
        <v>19</v>
      </c>
      <c r="F66" s="9">
        <v>1850370659.6540301</v>
      </c>
      <c r="G66" s="9">
        <v>1819373590.6047699</v>
      </c>
      <c r="H66" s="9">
        <v>1763406180.46416</v>
      </c>
      <c r="I66" s="9">
        <v>1811761151.6558199</v>
      </c>
      <c r="J66" s="9">
        <v>0</v>
      </c>
      <c r="K66" s="9">
        <v>1849946131.8044901</v>
      </c>
      <c r="L66" s="9">
        <v>1844303632.0098801</v>
      </c>
      <c r="M66" s="9">
        <v>1526435174.34026</v>
      </c>
      <c r="N66" s="9">
        <v>1763120001.94591</v>
      </c>
      <c r="O66" s="9">
        <v>0</v>
      </c>
      <c r="P66" s="9">
        <v>0</v>
      </c>
      <c r="Q66" s="9">
        <v>1663628288.4652901</v>
      </c>
      <c r="R66" s="9">
        <v>1724416385.2671299</v>
      </c>
      <c r="S66" s="9">
        <v>1847573413.2523601</v>
      </c>
      <c r="T66" s="9">
        <v>1850370659.6540301</v>
      </c>
      <c r="U66" s="9"/>
      <c r="V66" s="9"/>
      <c r="W66" s="9"/>
    </row>
    <row r="67" spans="1:23" x14ac:dyDescent="0.2">
      <c r="A67" s="4" t="s">
        <v>30</v>
      </c>
      <c r="B67" s="4" t="s">
        <v>76</v>
      </c>
      <c r="C67" s="4">
        <v>155</v>
      </c>
      <c r="D67" s="4">
        <v>1</v>
      </c>
      <c r="E67" s="4" t="s">
        <v>19</v>
      </c>
      <c r="F67" s="9">
        <v>1850355575.75612</v>
      </c>
      <c r="G67" s="9">
        <v>1818973914.1235199</v>
      </c>
      <c r="H67" s="9">
        <v>1755870058.9835601</v>
      </c>
      <c r="I67" s="9">
        <v>1811621197.2182801</v>
      </c>
      <c r="J67" s="9">
        <v>0</v>
      </c>
      <c r="K67" s="9">
        <v>1849901557.6972799</v>
      </c>
      <c r="L67" s="9">
        <v>1843894550.7822499</v>
      </c>
      <c r="M67" s="9">
        <v>1404717303.2969999</v>
      </c>
      <c r="N67" s="9">
        <v>1762748553.4897699</v>
      </c>
      <c r="O67" s="9">
        <v>0</v>
      </c>
      <c r="P67" s="9">
        <v>0</v>
      </c>
      <c r="Q67" s="9">
        <v>1661801342.9446599</v>
      </c>
      <c r="R67" s="9">
        <v>0</v>
      </c>
      <c r="S67" s="9">
        <v>1847559341.4263899</v>
      </c>
      <c r="T67" s="9">
        <v>1850355575.75612</v>
      </c>
      <c r="U67" s="9"/>
      <c r="V67" s="9"/>
      <c r="W67" s="9"/>
    </row>
    <row r="68" spans="1:23" x14ac:dyDescent="0.2">
      <c r="A68" s="4" t="s">
        <v>30</v>
      </c>
      <c r="B68" s="4" t="s">
        <v>76</v>
      </c>
      <c r="C68" s="4">
        <v>157</v>
      </c>
      <c r="D68" s="4">
        <v>1</v>
      </c>
      <c r="E68" s="4" t="s">
        <v>19</v>
      </c>
      <c r="F68" s="9">
        <v>1182829103.4089701</v>
      </c>
      <c r="G68" s="9">
        <v>1061475489.91969</v>
      </c>
      <c r="H68" s="9">
        <v>916267589.11195695</v>
      </c>
      <c r="I68" s="9">
        <v>1100825094.5197899</v>
      </c>
      <c r="J68" s="9">
        <v>0</v>
      </c>
      <c r="K68" s="9">
        <v>1182411032.5984499</v>
      </c>
      <c r="L68" s="9">
        <v>1180338653.9960599</v>
      </c>
      <c r="M68" s="9">
        <v>137491017.08146101</v>
      </c>
      <c r="N68" s="9">
        <v>1040682478.13556</v>
      </c>
      <c r="O68" s="9">
        <v>0</v>
      </c>
      <c r="P68" s="9">
        <v>0</v>
      </c>
      <c r="Q68" s="9">
        <v>1085772346.9044199</v>
      </c>
      <c r="R68" s="9">
        <v>870489537.82535505</v>
      </c>
      <c r="S68" s="9">
        <v>1174976285.77631</v>
      </c>
      <c r="T68" s="9">
        <v>1182829103.4089701</v>
      </c>
      <c r="U68" s="9"/>
      <c r="V68" s="9"/>
      <c r="W68" s="9"/>
    </row>
    <row r="69" spans="1:23" x14ac:dyDescent="0.2">
      <c r="A69" s="4" t="s">
        <v>30</v>
      </c>
      <c r="B69" s="4" t="s">
        <v>76</v>
      </c>
      <c r="C69" s="4">
        <v>161</v>
      </c>
      <c r="D69" s="4">
        <v>1</v>
      </c>
      <c r="E69" s="4" t="s">
        <v>19</v>
      </c>
      <c r="F69" s="9">
        <v>1182743336.7718799</v>
      </c>
      <c r="G69" s="9">
        <v>1053284736.07702</v>
      </c>
      <c r="H69" s="9">
        <v>925876917.89245498</v>
      </c>
      <c r="I69" s="9">
        <v>1099900332.9828801</v>
      </c>
      <c r="J69" s="9">
        <v>0</v>
      </c>
      <c r="K69" s="9">
        <v>1182367935.8824601</v>
      </c>
      <c r="L69" s="9">
        <v>1179789169.6054599</v>
      </c>
      <c r="M69" s="9">
        <v>187323938.46986601</v>
      </c>
      <c r="N69" s="9">
        <v>1041081823.96667</v>
      </c>
      <c r="O69" s="9">
        <v>0</v>
      </c>
      <c r="P69" s="9">
        <v>0</v>
      </c>
      <c r="Q69" s="9">
        <v>1088276937.6124401</v>
      </c>
      <c r="R69" s="9">
        <v>884922421.62314999</v>
      </c>
      <c r="S69" s="9">
        <v>1181056189.6796501</v>
      </c>
      <c r="T69" s="9">
        <v>1182743336.7718799</v>
      </c>
      <c r="U69" s="9"/>
      <c r="V69" s="9"/>
      <c r="W69" s="9"/>
    </row>
    <row r="70" spans="1:23" x14ac:dyDescent="0.2">
      <c r="A70" s="4" t="s">
        <v>30</v>
      </c>
      <c r="B70" s="4" t="s">
        <v>76</v>
      </c>
      <c r="C70" s="4">
        <v>163</v>
      </c>
      <c r="D70" s="4">
        <v>1</v>
      </c>
      <c r="E70" s="4" t="s">
        <v>19</v>
      </c>
      <c r="F70" s="9">
        <v>1465232146.0985701</v>
      </c>
      <c r="G70" s="9">
        <v>1223171856.86165</v>
      </c>
      <c r="H70" s="9">
        <v>1355989323.8555801</v>
      </c>
      <c r="I70" s="9">
        <v>1431335808.5081699</v>
      </c>
      <c r="J70" s="9">
        <v>0</v>
      </c>
      <c r="K70" s="9">
        <v>1464623666.77967</v>
      </c>
      <c r="L70" s="9">
        <v>1464440021.4374199</v>
      </c>
      <c r="M70" s="9">
        <v>196905772.70340601</v>
      </c>
      <c r="N70" s="9">
        <v>1365170476.6259301</v>
      </c>
      <c r="O70" s="9">
        <v>0</v>
      </c>
      <c r="P70" s="9">
        <v>0</v>
      </c>
      <c r="Q70" s="9">
        <v>1344582369.1466401</v>
      </c>
      <c r="R70" s="9">
        <v>1295181517.9756501</v>
      </c>
      <c r="S70" s="9">
        <v>1462304666.3184099</v>
      </c>
      <c r="T70" s="9">
        <v>1465232146.0985701</v>
      </c>
      <c r="U70" s="9"/>
      <c r="V70" s="9"/>
      <c r="W70" s="9"/>
    </row>
    <row r="71" spans="1:23" x14ac:dyDescent="0.2">
      <c r="A71" s="4" t="s">
        <v>30</v>
      </c>
      <c r="B71" s="4" t="s">
        <v>76</v>
      </c>
      <c r="C71" s="4">
        <v>167</v>
      </c>
      <c r="D71" s="4">
        <v>1</v>
      </c>
      <c r="E71" s="4" t="s">
        <v>19</v>
      </c>
      <c r="F71" s="9">
        <v>1465208433.0049701</v>
      </c>
      <c r="G71" s="9">
        <v>1191167249.04811</v>
      </c>
      <c r="H71" s="9">
        <v>1356725936.2186201</v>
      </c>
      <c r="I71" s="9">
        <v>1431335808.5081699</v>
      </c>
      <c r="J71" s="9">
        <v>0</v>
      </c>
      <c r="K71" s="9">
        <v>1464580049.53936</v>
      </c>
      <c r="L71" s="9">
        <v>1464416795.64449</v>
      </c>
      <c r="M71" s="9">
        <v>293855869.10225701</v>
      </c>
      <c r="N71" s="9">
        <v>1364818857.6470499</v>
      </c>
      <c r="O71" s="9">
        <v>0</v>
      </c>
      <c r="P71" s="9">
        <v>0</v>
      </c>
      <c r="Q71" s="9">
        <v>1348302519.9790499</v>
      </c>
      <c r="R71" s="9">
        <v>0</v>
      </c>
      <c r="S71" s="9">
        <v>1462141111.5620301</v>
      </c>
      <c r="T71" s="9">
        <v>1465208433.0049701</v>
      </c>
      <c r="U71" s="9"/>
      <c r="V71" s="9"/>
      <c r="W71" s="9"/>
    </row>
    <row r="72" spans="1:23" x14ac:dyDescent="0.2">
      <c r="A72" s="4" t="s">
        <v>30</v>
      </c>
      <c r="B72" s="4" t="s">
        <v>76</v>
      </c>
      <c r="C72" s="4">
        <v>169</v>
      </c>
      <c r="D72" s="4">
        <v>1</v>
      </c>
      <c r="E72" s="4" t="s">
        <v>19</v>
      </c>
      <c r="F72" s="9">
        <v>1864266551.5406401</v>
      </c>
      <c r="G72" s="9">
        <v>1793252904.2969201</v>
      </c>
      <c r="H72" s="9">
        <v>1687781036.6884501</v>
      </c>
      <c r="I72" s="9">
        <v>1826413820.62234</v>
      </c>
      <c r="J72" s="9">
        <v>0</v>
      </c>
      <c r="K72" s="9">
        <v>1863154229.82073</v>
      </c>
      <c r="L72" s="9">
        <v>1860095340.4249899</v>
      </c>
      <c r="M72" s="9">
        <v>101917514.554664</v>
      </c>
      <c r="N72" s="9">
        <v>1774658637.4851</v>
      </c>
      <c r="O72" s="9">
        <v>0</v>
      </c>
      <c r="P72" s="9">
        <v>0</v>
      </c>
      <c r="Q72" s="9">
        <v>1674310945.46823</v>
      </c>
      <c r="R72" s="9">
        <v>1739643192.43663</v>
      </c>
      <c r="S72" s="9">
        <v>1861417398.3564999</v>
      </c>
      <c r="T72" s="9">
        <v>1864266551.5406401</v>
      </c>
      <c r="U72" s="9"/>
      <c r="V72" s="9"/>
      <c r="W72" s="9"/>
    </row>
    <row r="73" spans="1:23" x14ac:dyDescent="0.2">
      <c r="A73" s="4" t="s">
        <v>30</v>
      </c>
      <c r="B73" s="4" t="s">
        <v>76</v>
      </c>
      <c r="C73" s="4">
        <v>173</v>
      </c>
      <c r="D73" s="4">
        <v>1</v>
      </c>
      <c r="E73" s="4" t="s">
        <v>19</v>
      </c>
      <c r="F73" s="9">
        <v>1864249509.1574099</v>
      </c>
      <c r="G73" s="9">
        <v>1585571117.89589</v>
      </c>
      <c r="H73" s="9">
        <v>1767074582.1461201</v>
      </c>
      <c r="I73" s="9">
        <v>1826272249.4077301</v>
      </c>
      <c r="J73" s="9">
        <v>0</v>
      </c>
      <c r="K73" s="9">
        <v>1863099623.5624499</v>
      </c>
      <c r="L73" s="9">
        <v>1859943895.50402</v>
      </c>
      <c r="M73" s="9">
        <v>0</v>
      </c>
      <c r="N73" s="9">
        <v>1774280313.4344499</v>
      </c>
      <c r="O73" s="9">
        <v>0</v>
      </c>
      <c r="P73" s="9">
        <v>0</v>
      </c>
      <c r="Q73" s="9">
        <v>1604343834.85672</v>
      </c>
      <c r="R73" s="9">
        <v>1736484161.7383299</v>
      </c>
      <c r="S73" s="9">
        <v>1861443929.7883401</v>
      </c>
      <c r="T73" s="9">
        <v>1864249509.1574099</v>
      </c>
      <c r="U73" s="9"/>
      <c r="V73" s="9"/>
      <c r="W73" s="9"/>
    </row>
    <row r="74" spans="1:23" x14ac:dyDescent="0.2">
      <c r="A74" s="4" t="s">
        <v>32</v>
      </c>
      <c r="B74" s="8" t="s">
        <v>77</v>
      </c>
      <c r="C74" s="8">
        <v>103</v>
      </c>
      <c r="D74" s="4">
        <v>1</v>
      </c>
      <c r="E74" s="4" t="s">
        <v>19</v>
      </c>
      <c r="F74" s="9">
        <v>4123489312.9266601</v>
      </c>
      <c r="G74" s="9">
        <v>4100964559.8295798</v>
      </c>
      <c r="H74" s="9">
        <v>3698553967.42417</v>
      </c>
      <c r="I74" s="9">
        <v>3824596797.4968901</v>
      </c>
      <c r="J74" s="9">
        <v>0</v>
      </c>
      <c r="K74" s="9">
        <v>4123266514.3144598</v>
      </c>
      <c r="L74" s="9">
        <v>4120569782.8902798</v>
      </c>
      <c r="M74" s="9">
        <v>3259677157.5555301</v>
      </c>
      <c r="N74" s="9">
        <v>3676583364.3231401</v>
      </c>
      <c r="O74" s="9">
        <v>0</v>
      </c>
      <c r="P74" s="9">
        <v>0</v>
      </c>
      <c r="Q74" s="9">
        <v>3814234725.6813002</v>
      </c>
      <c r="R74" s="9">
        <v>0</v>
      </c>
      <c r="S74" s="9">
        <v>4105030243.68396</v>
      </c>
      <c r="T74" s="9">
        <v>4123489312.9266601</v>
      </c>
      <c r="U74" s="9"/>
      <c r="V74" s="9"/>
      <c r="W74" s="9"/>
    </row>
    <row r="75" spans="1:23" x14ac:dyDescent="0.2">
      <c r="A75" s="4" t="s">
        <v>32</v>
      </c>
      <c r="B75" s="4" t="s">
        <v>77</v>
      </c>
      <c r="C75" s="4">
        <v>107</v>
      </c>
      <c r="D75" s="4">
        <v>1</v>
      </c>
      <c r="E75" s="4" t="s">
        <v>10</v>
      </c>
      <c r="F75" s="9">
        <v>4123262344.1712599</v>
      </c>
      <c r="G75" s="9">
        <v>4077284878.8828201</v>
      </c>
      <c r="H75" s="9">
        <v>3660335253.6269302</v>
      </c>
      <c r="I75" s="9">
        <v>3824596797.4968901</v>
      </c>
      <c r="J75" s="9">
        <v>0</v>
      </c>
      <c r="K75" s="9">
        <v>4123262344.1712599</v>
      </c>
      <c r="L75" s="9">
        <v>4120328593.7725301</v>
      </c>
      <c r="M75" s="9">
        <v>3267793611.1921601</v>
      </c>
      <c r="N75" s="9">
        <v>3676210358.7986202</v>
      </c>
      <c r="O75" s="9">
        <v>0</v>
      </c>
      <c r="P75" s="9">
        <v>0</v>
      </c>
      <c r="Q75" s="9">
        <v>3735431900.73244</v>
      </c>
      <c r="R75" s="9">
        <v>0</v>
      </c>
      <c r="S75" s="9">
        <v>4105016233.70046</v>
      </c>
      <c r="T75" s="9">
        <v>4123116236.9466701</v>
      </c>
      <c r="U75" s="9"/>
      <c r="V75" s="9"/>
      <c r="W75" s="9"/>
    </row>
    <row r="76" spans="1:23" x14ac:dyDescent="0.2">
      <c r="A76" s="4" t="s">
        <v>32</v>
      </c>
      <c r="B76" s="4" t="s">
        <v>77</v>
      </c>
      <c r="C76" s="4">
        <v>109</v>
      </c>
      <c r="D76" s="4">
        <v>1</v>
      </c>
      <c r="E76" s="4" t="s">
        <v>10</v>
      </c>
      <c r="F76" s="9">
        <v>4689322504.5138302</v>
      </c>
      <c r="G76" s="9">
        <v>4460731134.0710201</v>
      </c>
      <c r="H76" s="9">
        <v>4342920795.6990004</v>
      </c>
      <c r="I76" s="9">
        <v>4269255160.6260099</v>
      </c>
      <c r="J76" s="9">
        <v>0</v>
      </c>
      <c r="K76" s="9">
        <v>4689322504.5138302</v>
      </c>
      <c r="L76" s="9">
        <v>4686983984.3824596</v>
      </c>
      <c r="M76" s="9">
        <v>4028271130.0412598</v>
      </c>
      <c r="N76" s="9">
        <v>4348618957.9497499</v>
      </c>
      <c r="O76" s="9">
        <v>0</v>
      </c>
      <c r="P76" s="9">
        <v>0</v>
      </c>
      <c r="Q76" s="9">
        <v>4251770228.06287</v>
      </c>
      <c r="R76" s="9">
        <v>0</v>
      </c>
      <c r="S76" s="9">
        <v>4668272146.8169804</v>
      </c>
      <c r="T76" s="9">
        <v>4688648243.1902199</v>
      </c>
      <c r="U76" s="9"/>
      <c r="V76" s="9"/>
      <c r="W76" s="9"/>
    </row>
    <row r="77" spans="1:23" x14ac:dyDescent="0.2">
      <c r="A77" s="4" t="s">
        <v>32</v>
      </c>
      <c r="B77" s="4" t="s">
        <v>77</v>
      </c>
      <c r="C77" s="4">
        <v>113</v>
      </c>
      <c r="D77" s="4">
        <v>1</v>
      </c>
      <c r="E77" s="4" t="s">
        <v>10</v>
      </c>
      <c r="F77" s="9">
        <v>4689289340.2634201</v>
      </c>
      <c r="G77" s="9">
        <v>4067659334.4948301</v>
      </c>
      <c r="H77" s="9">
        <v>4354724625.8219004</v>
      </c>
      <c r="I77" s="9">
        <v>4269255160.6260099</v>
      </c>
      <c r="J77" s="9">
        <v>0</v>
      </c>
      <c r="K77" s="9">
        <v>4689289340.2634201</v>
      </c>
      <c r="L77" s="9">
        <v>4686916282.5132904</v>
      </c>
      <c r="M77" s="9">
        <v>4021791132.7563801</v>
      </c>
      <c r="N77" s="9">
        <v>4347933900.9662704</v>
      </c>
      <c r="O77" s="9">
        <v>0</v>
      </c>
      <c r="P77" s="9">
        <v>0</v>
      </c>
      <c r="Q77" s="9">
        <v>4241359381.72755</v>
      </c>
      <c r="R77" s="9">
        <v>4405311239.52003</v>
      </c>
      <c r="S77" s="9">
        <v>4668271198.7146502</v>
      </c>
      <c r="T77" s="9">
        <v>4688617755.5091295</v>
      </c>
      <c r="U77" s="9"/>
      <c r="V77" s="9"/>
      <c r="W77" s="9"/>
    </row>
    <row r="78" spans="1:23" x14ac:dyDescent="0.2">
      <c r="A78" s="4" t="s">
        <v>32</v>
      </c>
      <c r="B78" s="4" t="s">
        <v>77</v>
      </c>
      <c r="C78" s="4">
        <v>115</v>
      </c>
      <c r="D78" s="4">
        <v>1</v>
      </c>
      <c r="E78" s="4" t="s">
        <v>19</v>
      </c>
      <c r="F78" s="9">
        <v>6056862274.0850601</v>
      </c>
      <c r="G78" s="9">
        <v>5824790629.2670898</v>
      </c>
      <c r="H78" s="9">
        <v>5756471020.7263002</v>
      </c>
      <c r="I78" s="9">
        <v>5574563251.0154104</v>
      </c>
      <c r="J78" s="9">
        <v>0</v>
      </c>
      <c r="K78" s="9">
        <v>6055676253.9869099</v>
      </c>
      <c r="L78" s="9">
        <v>6054313272.6640902</v>
      </c>
      <c r="M78" s="9">
        <v>5000280326.0329905</v>
      </c>
      <c r="N78" s="9">
        <v>5756071173.2408104</v>
      </c>
      <c r="O78" s="9">
        <v>0</v>
      </c>
      <c r="P78" s="9">
        <v>0</v>
      </c>
      <c r="Q78" s="9">
        <v>5530962440.7219601</v>
      </c>
      <c r="R78" s="9">
        <v>0</v>
      </c>
      <c r="S78" s="9">
        <v>6034245820.4490299</v>
      </c>
      <c r="T78" s="9">
        <v>6056862274.0850601</v>
      </c>
      <c r="U78" s="9"/>
      <c r="V78" s="9"/>
      <c r="W78" s="9"/>
    </row>
    <row r="79" spans="1:23" x14ac:dyDescent="0.2">
      <c r="A79" s="4" t="s">
        <v>32</v>
      </c>
      <c r="B79" s="4" t="s">
        <v>77</v>
      </c>
      <c r="C79" s="4">
        <v>119</v>
      </c>
      <c r="D79" s="4">
        <v>1</v>
      </c>
      <c r="E79" s="4" t="s">
        <v>19</v>
      </c>
      <c r="F79" s="9">
        <v>6056804761.7283297</v>
      </c>
      <c r="G79" s="9">
        <v>5227551543.4097099</v>
      </c>
      <c r="H79" s="9">
        <v>5756422746.5278196</v>
      </c>
      <c r="I79" s="9">
        <v>5574537598.6077499</v>
      </c>
      <c r="J79" s="9">
        <v>0</v>
      </c>
      <c r="K79" s="9">
        <v>6055655088.8208599</v>
      </c>
      <c r="L79" s="9">
        <v>6054255416.9042702</v>
      </c>
      <c r="M79" s="9">
        <v>4959016746.9149504</v>
      </c>
      <c r="N79" s="9">
        <v>5755132284.7883301</v>
      </c>
      <c r="O79" s="9">
        <v>0</v>
      </c>
      <c r="P79" s="9">
        <v>0</v>
      </c>
      <c r="Q79" s="9">
        <v>5520326594.4864397</v>
      </c>
      <c r="R79" s="9">
        <v>5807373933.2339401</v>
      </c>
      <c r="S79" s="9">
        <v>6034283328.7463799</v>
      </c>
      <c r="T79" s="9">
        <v>6056804761.7283297</v>
      </c>
      <c r="U79" s="9"/>
      <c r="V79" s="9"/>
      <c r="W79" s="9"/>
    </row>
    <row r="80" spans="1:23" x14ac:dyDescent="0.2">
      <c r="A80" s="4" t="s">
        <v>32</v>
      </c>
      <c r="B80" s="4" t="s">
        <v>77</v>
      </c>
      <c r="C80" s="4">
        <v>121</v>
      </c>
      <c r="D80" s="4">
        <v>1</v>
      </c>
      <c r="E80" s="4" t="s">
        <v>19</v>
      </c>
      <c r="F80" s="9">
        <v>4139047775.9432402</v>
      </c>
      <c r="G80" s="9">
        <v>4116237703.3277998</v>
      </c>
      <c r="H80" s="9">
        <v>3716395426.7630501</v>
      </c>
      <c r="I80" s="9">
        <v>3829595312.9692001</v>
      </c>
      <c r="J80" s="9">
        <v>0</v>
      </c>
      <c r="K80" s="9">
        <v>4138260535.4946499</v>
      </c>
      <c r="L80" s="9">
        <v>4133802869.3777599</v>
      </c>
      <c r="M80" s="9">
        <v>3220871435.2188501</v>
      </c>
      <c r="N80" s="9">
        <v>3680341578.9523001</v>
      </c>
      <c r="O80" s="9">
        <v>0</v>
      </c>
      <c r="P80" s="9">
        <v>0</v>
      </c>
      <c r="Q80" s="9">
        <v>3771347290.1718798</v>
      </c>
      <c r="R80" s="9">
        <v>0</v>
      </c>
      <c r="S80" s="9">
        <v>4121463502.9406199</v>
      </c>
      <c r="T80" s="9">
        <v>4139047775.9432402</v>
      </c>
      <c r="U80" s="9"/>
      <c r="V80" s="9"/>
      <c r="W80" s="9"/>
    </row>
    <row r="81" spans="1:23" x14ac:dyDescent="0.2">
      <c r="A81" s="4" t="s">
        <v>32</v>
      </c>
      <c r="B81" s="4" t="s">
        <v>77</v>
      </c>
      <c r="C81" s="4">
        <v>125</v>
      </c>
      <c r="D81" s="4">
        <v>1</v>
      </c>
      <c r="E81" s="4" t="s">
        <v>19</v>
      </c>
      <c r="F81" s="9">
        <v>4138955369.4212298</v>
      </c>
      <c r="G81" s="9">
        <v>3930512026.3234601</v>
      </c>
      <c r="H81" s="9">
        <v>3711496270.8850398</v>
      </c>
      <c r="I81" s="9">
        <v>3829595312.9692001</v>
      </c>
      <c r="J81" s="9">
        <v>0</v>
      </c>
      <c r="K81" s="9">
        <v>4138227063.7989101</v>
      </c>
      <c r="L81" s="9">
        <v>4133155636.6431499</v>
      </c>
      <c r="M81" s="9">
        <v>3221754757.2073302</v>
      </c>
      <c r="N81" s="9">
        <v>3679155915.0352998</v>
      </c>
      <c r="O81" s="9">
        <v>0</v>
      </c>
      <c r="P81" s="9">
        <v>0</v>
      </c>
      <c r="Q81" s="9">
        <v>3848867346.1515598</v>
      </c>
      <c r="R81" s="9">
        <v>0</v>
      </c>
      <c r="S81" s="9">
        <v>4121488539.64327</v>
      </c>
      <c r="T81" s="9">
        <v>4138955369.4212298</v>
      </c>
      <c r="U81" s="9"/>
      <c r="V81" s="9"/>
      <c r="W81" s="9"/>
    </row>
    <row r="82" spans="1:23" x14ac:dyDescent="0.2">
      <c r="A82" s="4" t="s">
        <v>32</v>
      </c>
      <c r="B82" s="4" t="s">
        <v>77</v>
      </c>
      <c r="C82" s="4">
        <v>127</v>
      </c>
      <c r="D82" s="4">
        <v>1</v>
      </c>
      <c r="E82" s="4" t="s">
        <v>19</v>
      </c>
      <c r="F82" s="9">
        <v>4706302536.66819</v>
      </c>
      <c r="G82" s="9">
        <v>4678622890.9219198</v>
      </c>
      <c r="H82" s="9">
        <v>4367055194.0402203</v>
      </c>
      <c r="I82" s="9">
        <v>4273787063.1850901</v>
      </c>
      <c r="J82" s="9">
        <v>0</v>
      </c>
      <c r="K82" s="9">
        <v>4706247668.4177198</v>
      </c>
      <c r="L82" s="9">
        <v>4704580252.4832697</v>
      </c>
      <c r="M82" s="9">
        <v>4059587525.5452299</v>
      </c>
      <c r="N82" s="9">
        <v>4359966097.5769501</v>
      </c>
      <c r="O82" s="9">
        <v>0</v>
      </c>
      <c r="P82" s="9">
        <v>0</v>
      </c>
      <c r="Q82" s="9">
        <v>4406560035.1975603</v>
      </c>
      <c r="R82" s="9">
        <v>4138573193.7279601</v>
      </c>
      <c r="S82" s="9">
        <v>4686265287.8512897</v>
      </c>
      <c r="T82" s="9">
        <v>4706302536.66819</v>
      </c>
      <c r="U82" s="9"/>
      <c r="V82" s="9"/>
      <c r="W82" s="9"/>
    </row>
    <row r="83" spans="1:23" x14ac:dyDescent="0.2">
      <c r="A83" s="4" t="s">
        <v>32</v>
      </c>
      <c r="B83" s="4" t="s">
        <v>77</v>
      </c>
      <c r="C83" s="4">
        <v>131</v>
      </c>
      <c r="D83" s="4">
        <v>1</v>
      </c>
      <c r="E83" s="4" t="s">
        <v>19</v>
      </c>
      <c r="F83" s="9">
        <v>4706279742.0515604</v>
      </c>
      <c r="G83" s="9">
        <v>4647019789.2905598</v>
      </c>
      <c r="H83" s="9">
        <v>4358518316.7979298</v>
      </c>
      <c r="I83" s="9">
        <v>4273762889.7439198</v>
      </c>
      <c r="J83" s="9">
        <v>0</v>
      </c>
      <c r="K83" s="9">
        <v>4706199818.6767998</v>
      </c>
      <c r="L83" s="9">
        <v>4704569239.8236399</v>
      </c>
      <c r="M83" s="9">
        <v>4057899784.2467399</v>
      </c>
      <c r="N83" s="9">
        <v>4359321242.1253595</v>
      </c>
      <c r="O83" s="9">
        <v>0</v>
      </c>
      <c r="P83" s="9">
        <v>0</v>
      </c>
      <c r="Q83" s="9">
        <v>4312949413.1697598</v>
      </c>
      <c r="R83" s="9">
        <v>4388946478.8165102</v>
      </c>
      <c r="S83" s="9">
        <v>4686253603.6459999</v>
      </c>
      <c r="T83" s="9">
        <v>4706279742.0515604</v>
      </c>
      <c r="U83" s="9"/>
      <c r="V83" s="9"/>
      <c r="W83" s="9"/>
    </row>
    <row r="84" spans="1:23" x14ac:dyDescent="0.2">
      <c r="A84" s="4" t="s">
        <v>32</v>
      </c>
      <c r="B84" s="4" t="s">
        <v>77</v>
      </c>
      <c r="C84" s="4">
        <v>133</v>
      </c>
      <c r="D84" s="4">
        <v>1</v>
      </c>
      <c r="E84" s="4" t="s">
        <v>19</v>
      </c>
      <c r="F84" s="9">
        <v>6075017243.21311</v>
      </c>
      <c r="G84" s="9">
        <v>6065384248.4723101</v>
      </c>
      <c r="H84" s="9">
        <v>5745471510.2049799</v>
      </c>
      <c r="I84" s="9">
        <v>5581722082.7340899</v>
      </c>
      <c r="J84" s="9">
        <v>0</v>
      </c>
      <c r="K84" s="9">
        <v>6073588392.9993496</v>
      </c>
      <c r="L84" s="9">
        <v>6073745764.9482298</v>
      </c>
      <c r="M84" s="9">
        <v>5054986201.7978001</v>
      </c>
      <c r="N84" s="9">
        <v>5772011408.6082897</v>
      </c>
      <c r="O84" s="9">
        <v>0</v>
      </c>
      <c r="P84" s="9">
        <v>0</v>
      </c>
      <c r="Q84" s="9">
        <v>5561906964.9299698</v>
      </c>
      <c r="R84" s="9">
        <v>0</v>
      </c>
      <c r="S84" s="9">
        <v>6052641205.48172</v>
      </c>
      <c r="T84" s="9">
        <v>6075017243.21311</v>
      </c>
      <c r="U84" s="9"/>
      <c r="V84" s="9"/>
      <c r="W84" s="9"/>
    </row>
    <row r="85" spans="1:23" x14ac:dyDescent="0.2">
      <c r="A85" s="4" t="s">
        <v>32</v>
      </c>
      <c r="B85" s="4" t="s">
        <v>77</v>
      </c>
      <c r="C85" s="4">
        <v>137</v>
      </c>
      <c r="D85" s="4">
        <v>1</v>
      </c>
      <c r="E85" s="4" t="s">
        <v>19</v>
      </c>
      <c r="F85" s="9">
        <v>6074955131.95296</v>
      </c>
      <c r="G85" s="9">
        <v>6064344149.9131298</v>
      </c>
      <c r="H85" s="9">
        <v>5772343318.6324902</v>
      </c>
      <c r="I85" s="9">
        <v>5581635088.5357399</v>
      </c>
      <c r="J85" s="9">
        <v>0</v>
      </c>
      <c r="K85" s="9">
        <v>6073117661.5159998</v>
      </c>
      <c r="L85" s="9">
        <v>6072595051.9932404</v>
      </c>
      <c r="M85" s="9">
        <v>5013088436.8802204</v>
      </c>
      <c r="N85" s="9">
        <v>5771131977.36098</v>
      </c>
      <c r="O85" s="9">
        <v>0</v>
      </c>
      <c r="P85" s="9">
        <v>0</v>
      </c>
      <c r="Q85" s="9">
        <v>5332124098.1901703</v>
      </c>
      <c r="R85" s="9">
        <v>0</v>
      </c>
      <c r="S85" s="9">
        <v>6052672157.0178804</v>
      </c>
      <c r="T85" s="9">
        <v>6074955131.95296</v>
      </c>
      <c r="U85" s="9"/>
      <c r="V85" s="9"/>
      <c r="W85" s="9"/>
    </row>
    <row r="86" spans="1:23" x14ac:dyDescent="0.2">
      <c r="A86" s="4" t="s">
        <v>32</v>
      </c>
      <c r="B86" s="4" t="s">
        <v>77</v>
      </c>
      <c r="C86" s="4">
        <v>139</v>
      </c>
      <c r="D86" s="4">
        <v>1</v>
      </c>
      <c r="E86" s="4" t="s">
        <v>19</v>
      </c>
      <c r="F86" s="9">
        <v>4152590674.5922799</v>
      </c>
      <c r="G86" s="9">
        <v>4131047943.5068302</v>
      </c>
      <c r="H86" s="9">
        <v>3720047087.7439799</v>
      </c>
      <c r="I86" s="9">
        <v>3837784353.9639301</v>
      </c>
      <c r="J86" s="9">
        <v>0</v>
      </c>
      <c r="K86" s="9">
        <v>4151553750.3633199</v>
      </c>
      <c r="L86" s="9">
        <v>4145318317.1726499</v>
      </c>
      <c r="M86" s="9">
        <v>3226489203.2631698</v>
      </c>
      <c r="N86" s="9">
        <v>3693065890.1413498</v>
      </c>
      <c r="O86" s="9">
        <v>0</v>
      </c>
      <c r="P86" s="9">
        <v>0</v>
      </c>
      <c r="Q86" s="9">
        <v>3865383722.4279099</v>
      </c>
      <c r="R86" s="9">
        <v>0</v>
      </c>
      <c r="S86" s="9">
        <v>4137977746.27528</v>
      </c>
      <c r="T86" s="9">
        <v>4152590674.5922799</v>
      </c>
      <c r="U86" s="9"/>
      <c r="V86" s="9"/>
      <c r="W86" s="9"/>
    </row>
    <row r="87" spans="1:23" x14ac:dyDescent="0.2">
      <c r="A87" s="4" t="s">
        <v>32</v>
      </c>
      <c r="B87" s="4" t="s">
        <v>77</v>
      </c>
      <c r="C87" s="4">
        <v>143</v>
      </c>
      <c r="D87" s="4">
        <v>1</v>
      </c>
      <c r="E87" s="4" t="s">
        <v>19</v>
      </c>
      <c r="F87" s="9">
        <v>4152562330.3098402</v>
      </c>
      <c r="G87" s="9">
        <v>4107002308.8606501</v>
      </c>
      <c r="H87" s="9">
        <v>3712356905.7233601</v>
      </c>
      <c r="I87" s="9">
        <v>3837784353.9639301</v>
      </c>
      <c r="J87" s="9">
        <v>0</v>
      </c>
      <c r="K87" s="9">
        <v>4151489195.0170898</v>
      </c>
      <c r="L87" s="9">
        <v>4145508330.06036</v>
      </c>
      <c r="M87" s="9">
        <v>3265294706.1640601</v>
      </c>
      <c r="N87" s="9">
        <v>3691542923.7925701</v>
      </c>
      <c r="O87" s="9">
        <v>0</v>
      </c>
      <c r="P87" s="9">
        <v>0</v>
      </c>
      <c r="Q87" s="9">
        <v>3873406158.2273798</v>
      </c>
      <c r="R87" s="9">
        <v>0</v>
      </c>
      <c r="S87" s="9">
        <v>4137984281.23839</v>
      </c>
      <c r="T87" s="9">
        <v>4152562330.3098402</v>
      </c>
      <c r="U87" s="9"/>
      <c r="V87" s="9"/>
      <c r="W87" s="9"/>
    </row>
    <row r="88" spans="1:23" x14ac:dyDescent="0.2">
      <c r="A88" s="4" t="s">
        <v>32</v>
      </c>
      <c r="B88" s="4" t="s">
        <v>77</v>
      </c>
      <c r="C88" s="4">
        <v>145</v>
      </c>
      <c r="D88" s="4">
        <v>1</v>
      </c>
      <c r="E88" s="4" t="s">
        <v>19</v>
      </c>
      <c r="F88" s="9">
        <v>4724470681.7270803</v>
      </c>
      <c r="G88" s="9">
        <v>3963050207.6328902</v>
      </c>
      <c r="H88" s="9">
        <v>4360372053.7275105</v>
      </c>
      <c r="I88" s="9">
        <v>4589164484.1829596</v>
      </c>
      <c r="J88" s="9">
        <v>0</v>
      </c>
      <c r="K88" s="9">
        <v>4723990063.2098703</v>
      </c>
      <c r="L88" s="9">
        <v>4722871487.6763897</v>
      </c>
      <c r="M88" s="9">
        <v>4084073295.4534998</v>
      </c>
      <c r="N88" s="9">
        <v>4376828092.39468</v>
      </c>
      <c r="O88" s="9">
        <v>0</v>
      </c>
      <c r="P88" s="9">
        <v>0</v>
      </c>
      <c r="Q88" s="9">
        <v>4416107418.7691698</v>
      </c>
      <c r="R88" s="9">
        <v>0</v>
      </c>
      <c r="S88" s="9">
        <v>4704891622.0379295</v>
      </c>
      <c r="T88" s="9">
        <v>4724470681.7270803</v>
      </c>
      <c r="U88" s="9"/>
      <c r="V88" s="9"/>
      <c r="W88" s="9"/>
    </row>
    <row r="89" spans="1:23" x14ac:dyDescent="0.2">
      <c r="A89" s="4" t="s">
        <v>32</v>
      </c>
      <c r="B89" s="4" t="s">
        <v>77</v>
      </c>
      <c r="C89" s="4">
        <v>149</v>
      </c>
      <c r="D89" s="4">
        <v>1</v>
      </c>
      <c r="E89" s="4" t="s">
        <v>19</v>
      </c>
      <c r="F89" s="9">
        <v>4724443729.7790203</v>
      </c>
      <c r="G89" s="9">
        <v>3702796985.97259</v>
      </c>
      <c r="H89" s="9">
        <v>4382177430.1114597</v>
      </c>
      <c r="I89" s="9">
        <v>4589164484.1829596</v>
      </c>
      <c r="J89" s="9">
        <v>0</v>
      </c>
      <c r="K89" s="9">
        <v>4723936882.4798498</v>
      </c>
      <c r="L89" s="9">
        <v>4722792817.4721403</v>
      </c>
      <c r="M89" s="9">
        <v>4080104183.5728502</v>
      </c>
      <c r="N89" s="9">
        <v>4376045240.0766602</v>
      </c>
      <c r="O89" s="9">
        <v>0</v>
      </c>
      <c r="P89" s="9">
        <v>0</v>
      </c>
      <c r="Q89" s="9">
        <v>4415490310.2708302</v>
      </c>
      <c r="R89" s="9">
        <v>4323288179.6258898</v>
      </c>
      <c r="S89" s="9">
        <v>4704812480.1002598</v>
      </c>
      <c r="T89" s="9">
        <v>4724443729.7790203</v>
      </c>
      <c r="U89" s="9"/>
      <c r="V89" s="9"/>
      <c r="W89" s="9"/>
    </row>
    <row r="90" spans="1:23" x14ac:dyDescent="0.2">
      <c r="A90" s="4" t="s">
        <v>32</v>
      </c>
      <c r="B90" s="4" t="s">
        <v>77</v>
      </c>
      <c r="C90" s="4">
        <v>151</v>
      </c>
      <c r="D90" s="4">
        <v>1</v>
      </c>
      <c r="E90" s="4" t="s">
        <v>19</v>
      </c>
      <c r="F90" s="9">
        <v>6094145661.8304195</v>
      </c>
      <c r="G90" s="9">
        <v>6084127636.5341396</v>
      </c>
      <c r="H90" s="9">
        <v>5789460672.6369495</v>
      </c>
      <c r="I90" s="9">
        <v>5598216483.0097799</v>
      </c>
      <c r="J90" s="9">
        <v>0</v>
      </c>
      <c r="K90" s="9">
        <v>6091655630.3201103</v>
      </c>
      <c r="L90" s="9">
        <v>6091584953.2695999</v>
      </c>
      <c r="M90" s="9">
        <v>5115244057.1960497</v>
      </c>
      <c r="N90" s="9">
        <v>5786884037.1415701</v>
      </c>
      <c r="O90" s="9">
        <v>0</v>
      </c>
      <c r="P90" s="9">
        <v>0</v>
      </c>
      <c r="Q90" s="9">
        <v>5571973675.1698904</v>
      </c>
      <c r="R90" s="9">
        <v>5858958501.7469301</v>
      </c>
      <c r="S90" s="9">
        <v>6072005056.4994698</v>
      </c>
      <c r="T90" s="9">
        <v>6094145661.8304195</v>
      </c>
      <c r="U90" s="9"/>
      <c r="V90" s="9"/>
      <c r="W90" s="9"/>
    </row>
    <row r="91" spans="1:23" x14ac:dyDescent="0.2">
      <c r="A91" s="4" t="s">
        <v>32</v>
      </c>
      <c r="B91" s="4" t="s">
        <v>77</v>
      </c>
      <c r="C91" s="4">
        <v>155</v>
      </c>
      <c r="D91" s="4">
        <v>1</v>
      </c>
      <c r="E91" s="4" t="s">
        <v>19</v>
      </c>
      <c r="F91" s="9">
        <v>6094086525.5451002</v>
      </c>
      <c r="G91" s="9">
        <v>6082965998.4447298</v>
      </c>
      <c r="H91" s="9">
        <v>5789382534.6459599</v>
      </c>
      <c r="I91" s="9">
        <v>5598216483.0097799</v>
      </c>
      <c r="J91" s="9">
        <v>0</v>
      </c>
      <c r="K91" s="9">
        <v>6091621851.8687</v>
      </c>
      <c r="L91" s="9">
        <v>6092751646.7834501</v>
      </c>
      <c r="M91" s="9">
        <v>5081371099.0598202</v>
      </c>
      <c r="N91" s="9">
        <v>5785977698.9719296</v>
      </c>
      <c r="O91" s="9">
        <v>0</v>
      </c>
      <c r="P91" s="9">
        <v>0</v>
      </c>
      <c r="Q91" s="9">
        <v>5504143197.2781897</v>
      </c>
      <c r="R91" s="9">
        <v>5698908635.5742798</v>
      </c>
      <c r="S91" s="9">
        <v>6072063274.9994202</v>
      </c>
      <c r="T91" s="9">
        <v>6094086525.5451002</v>
      </c>
      <c r="U91" s="9"/>
      <c r="V91" s="9"/>
      <c r="W91" s="9"/>
    </row>
    <row r="92" spans="1:23" x14ac:dyDescent="0.2">
      <c r="A92" s="4" t="s">
        <v>32</v>
      </c>
      <c r="B92" s="4" t="s">
        <v>77</v>
      </c>
      <c r="C92" s="4">
        <v>157</v>
      </c>
      <c r="D92" s="4">
        <v>1</v>
      </c>
      <c r="E92" s="4" t="s">
        <v>19</v>
      </c>
      <c r="F92" s="9">
        <v>4169933034.0349598</v>
      </c>
      <c r="G92" s="9">
        <v>4150967282.7279401</v>
      </c>
      <c r="H92" s="9">
        <v>3729406693.65552</v>
      </c>
      <c r="I92" s="9">
        <v>3843911838.6254501</v>
      </c>
      <c r="J92" s="9">
        <v>0</v>
      </c>
      <c r="K92" s="9">
        <v>4169483098.9988899</v>
      </c>
      <c r="L92" s="9">
        <v>4082354676.29708</v>
      </c>
      <c r="M92" s="9">
        <v>0</v>
      </c>
      <c r="N92" s="9">
        <v>3710758448.4967399</v>
      </c>
      <c r="O92" s="9">
        <v>0</v>
      </c>
      <c r="P92" s="9">
        <v>0</v>
      </c>
      <c r="Q92" s="9">
        <v>3816838784.43155</v>
      </c>
      <c r="R92" s="9">
        <v>0</v>
      </c>
      <c r="S92" s="9">
        <v>4160011367.11555</v>
      </c>
      <c r="T92" s="9">
        <v>4169933034.0349598</v>
      </c>
      <c r="U92" s="9"/>
      <c r="V92" s="9"/>
      <c r="W92" s="9"/>
    </row>
    <row r="93" spans="1:23" x14ac:dyDescent="0.2">
      <c r="A93" s="4" t="s">
        <v>32</v>
      </c>
      <c r="B93" s="4" t="s">
        <v>77</v>
      </c>
      <c r="C93" s="4">
        <v>161</v>
      </c>
      <c r="D93" s="4">
        <v>1</v>
      </c>
      <c r="E93" s="4" t="s">
        <v>19</v>
      </c>
      <c r="F93" s="9">
        <v>4170563069.34547</v>
      </c>
      <c r="G93" s="9">
        <v>4125746912.9495001</v>
      </c>
      <c r="H93" s="9">
        <v>3729157512.4075599</v>
      </c>
      <c r="I93" s="9">
        <v>3843911838.6254501</v>
      </c>
      <c r="J93" s="9">
        <v>0</v>
      </c>
      <c r="K93" s="9">
        <v>4169392665.3714099</v>
      </c>
      <c r="L93" s="9">
        <v>4109714447.5679302</v>
      </c>
      <c r="M93" s="9">
        <v>3247675471.86694</v>
      </c>
      <c r="N93" s="9">
        <v>3708968789.2593002</v>
      </c>
      <c r="O93" s="9">
        <v>0</v>
      </c>
      <c r="P93" s="9">
        <v>0</v>
      </c>
      <c r="Q93" s="9">
        <v>3835618091.1215701</v>
      </c>
      <c r="R93" s="9">
        <v>0</v>
      </c>
      <c r="S93" s="9">
        <v>4159958955.2821398</v>
      </c>
      <c r="T93" s="9">
        <v>4170563069.34547</v>
      </c>
      <c r="U93" s="9"/>
      <c r="V93" s="9"/>
      <c r="W93" s="9"/>
    </row>
    <row r="94" spans="1:23" x14ac:dyDescent="0.2">
      <c r="A94" s="4" t="s">
        <v>32</v>
      </c>
      <c r="B94" s="4" t="s">
        <v>77</v>
      </c>
      <c r="C94" s="4">
        <v>163</v>
      </c>
      <c r="D94" s="4">
        <v>1</v>
      </c>
      <c r="E94" s="4" t="s">
        <v>19</v>
      </c>
      <c r="F94" s="9">
        <v>4750715744.4807596</v>
      </c>
      <c r="G94" s="9">
        <v>4719041182.98948</v>
      </c>
      <c r="H94" s="9">
        <v>4376668708.11203</v>
      </c>
      <c r="I94" s="9">
        <v>4292652731.7673702</v>
      </c>
      <c r="J94" s="9">
        <v>0</v>
      </c>
      <c r="K94" s="9">
        <v>4748990960.7484703</v>
      </c>
      <c r="L94" s="9">
        <v>4736480653.6859703</v>
      </c>
      <c r="M94" s="9">
        <v>4055047669.5075598</v>
      </c>
      <c r="N94" s="9">
        <v>4393421407.7549</v>
      </c>
      <c r="O94" s="9">
        <v>0</v>
      </c>
      <c r="P94" s="9">
        <v>0</v>
      </c>
      <c r="Q94" s="9">
        <v>4397027686.9708996</v>
      </c>
      <c r="R94" s="9">
        <v>4402611702.43818</v>
      </c>
      <c r="S94" s="9">
        <v>4731538520.1549196</v>
      </c>
      <c r="T94" s="9">
        <v>4750715744.4807596</v>
      </c>
      <c r="U94" s="9"/>
      <c r="V94" s="9"/>
      <c r="W94" s="9"/>
    </row>
    <row r="95" spans="1:23" x14ac:dyDescent="0.2">
      <c r="A95" s="4" t="s">
        <v>32</v>
      </c>
      <c r="B95" s="4" t="s">
        <v>77</v>
      </c>
      <c r="C95" s="4">
        <v>167</v>
      </c>
      <c r="D95" s="4">
        <v>1</v>
      </c>
      <c r="E95" s="4" t="s">
        <v>19</v>
      </c>
      <c r="F95" s="9">
        <v>4750696785.46241</v>
      </c>
      <c r="G95" s="9">
        <v>4683644769.0703802</v>
      </c>
      <c r="H95" s="9">
        <v>4338349613.7509003</v>
      </c>
      <c r="I95" s="9">
        <v>4292515321.5399199</v>
      </c>
      <c r="J95" s="9">
        <v>0</v>
      </c>
      <c r="K95" s="9">
        <v>4748922429.69699</v>
      </c>
      <c r="L95" s="9">
        <v>4736406244.8029099</v>
      </c>
      <c r="M95" s="9">
        <v>4056091590.1893401</v>
      </c>
      <c r="N95" s="9">
        <v>4392600615.5799704</v>
      </c>
      <c r="O95" s="9">
        <v>0</v>
      </c>
      <c r="P95" s="9">
        <v>0</v>
      </c>
      <c r="Q95" s="9">
        <v>4433182899.0788403</v>
      </c>
      <c r="R95" s="9">
        <v>4457430781.8839998</v>
      </c>
      <c r="S95" s="9">
        <v>4731521093.51297</v>
      </c>
      <c r="T95" s="9">
        <v>4750696785.46241</v>
      </c>
      <c r="U95" s="9"/>
      <c r="V95" s="9"/>
      <c r="W95" s="9"/>
    </row>
    <row r="96" spans="1:23" x14ac:dyDescent="0.2">
      <c r="A96" s="4" t="s">
        <v>32</v>
      </c>
      <c r="B96" s="4" t="s">
        <v>77</v>
      </c>
      <c r="C96" s="4">
        <v>169</v>
      </c>
      <c r="D96" s="4">
        <v>1</v>
      </c>
      <c r="E96" s="4" t="s">
        <v>19</v>
      </c>
      <c r="F96" s="9">
        <v>6121593640.68857</v>
      </c>
      <c r="G96" s="9">
        <v>6109761465.1395102</v>
      </c>
      <c r="H96" s="9">
        <v>5813251780.6202002</v>
      </c>
      <c r="I96" s="9">
        <v>5892707751.2562199</v>
      </c>
      <c r="J96" s="9">
        <v>0</v>
      </c>
      <c r="K96" s="9">
        <v>6118119461.61273</v>
      </c>
      <c r="L96" s="9">
        <v>6107051885.2409496</v>
      </c>
      <c r="M96" s="9">
        <v>4634492487.2240801</v>
      </c>
      <c r="N96" s="9">
        <v>5810841138.5784702</v>
      </c>
      <c r="O96" s="9">
        <v>0</v>
      </c>
      <c r="P96" s="9">
        <v>0</v>
      </c>
      <c r="Q96" s="9">
        <v>5619690658.5509796</v>
      </c>
      <c r="R96" s="9">
        <v>5833039415.4265499</v>
      </c>
      <c r="S96" s="9">
        <v>6099861100.1652403</v>
      </c>
      <c r="T96" s="9">
        <v>6121593640.68857</v>
      </c>
      <c r="U96" s="9"/>
      <c r="V96" s="9"/>
      <c r="W96" s="9"/>
    </row>
    <row r="97" spans="1:23" x14ac:dyDescent="0.2">
      <c r="A97" s="4" t="s">
        <v>32</v>
      </c>
      <c r="B97" s="4" t="s">
        <v>77</v>
      </c>
      <c r="C97" s="4">
        <v>173</v>
      </c>
      <c r="D97" s="4">
        <v>1</v>
      </c>
      <c r="E97" s="4" t="s">
        <v>19</v>
      </c>
      <c r="F97" s="9">
        <v>6121539973.4232597</v>
      </c>
      <c r="G97" s="9">
        <v>6108734847.8819399</v>
      </c>
      <c r="H97" s="9">
        <v>5813129032.0657501</v>
      </c>
      <c r="I97" s="9">
        <v>5892707751.2562199</v>
      </c>
      <c r="J97" s="9">
        <v>0</v>
      </c>
      <c r="K97" s="9">
        <v>6118055636.4962902</v>
      </c>
      <c r="L97" s="9">
        <v>6105641535.4767303</v>
      </c>
      <c r="M97" s="9">
        <v>5114073778.1060696</v>
      </c>
      <c r="N97" s="9">
        <v>5809924784.8937197</v>
      </c>
      <c r="O97" s="9">
        <v>0</v>
      </c>
      <c r="P97" s="9">
        <v>0</v>
      </c>
      <c r="Q97" s="9">
        <v>5549170408.1162596</v>
      </c>
      <c r="R97" s="9">
        <v>0</v>
      </c>
      <c r="S97" s="9">
        <v>6098510516.3572798</v>
      </c>
      <c r="T97" s="9">
        <v>6121539973.4232597</v>
      </c>
      <c r="U97" s="9"/>
      <c r="V97" s="9"/>
      <c r="W97" s="9"/>
    </row>
    <row r="98" spans="1:23" x14ac:dyDescent="0.2">
      <c r="A98" s="4" t="s">
        <v>32</v>
      </c>
      <c r="B98" s="5" t="s">
        <v>77</v>
      </c>
      <c r="C98" s="5">
        <v>292</v>
      </c>
      <c r="D98" s="4">
        <v>1</v>
      </c>
      <c r="E98" s="4" t="s">
        <v>19</v>
      </c>
      <c r="F98" s="9">
        <v>4026992113.0384102</v>
      </c>
      <c r="G98" s="9">
        <v>4005821336.5754399</v>
      </c>
      <c r="H98" s="9">
        <v>3630854600.7614398</v>
      </c>
      <c r="I98" s="9">
        <v>0</v>
      </c>
      <c r="J98" s="9">
        <v>0</v>
      </c>
      <c r="K98" s="9">
        <v>4025925217.2721</v>
      </c>
      <c r="L98" s="9">
        <v>4026422871.6143999</v>
      </c>
      <c r="M98" s="9">
        <v>0</v>
      </c>
      <c r="N98" s="9">
        <v>3612483265.5033002</v>
      </c>
      <c r="O98" s="9">
        <v>0</v>
      </c>
      <c r="P98" s="9">
        <v>0</v>
      </c>
      <c r="Q98" s="9">
        <v>0</v>
      </c>
      <c r="R98" s="9">
        <v>1051278507.75287</v>
      </c>
      <c r="S98" s="9">
        <v>4005325178.6557202</v>
      </c>
      <c r="T98" s="9">
        <v>4026992113.0384102</v>
      </c>
      <c r="U98" s="9"/>
      <c r="V98" s="9"/>
      <c r="W98" s="9"/>
    </row>
    <row r="99" spans="1:23" x14ac:dyDescent="0.2">
      <c r="A99" s="4" t="s">
        <v>32</v>
      </c>
      <c r="B99" s="4" t="s">
        <v>77</v>
      </c>
      <c r="C99" s="4">
        <v>294</v>
      </c>
      <c r="D99" s="4">
        <v>1</v>
      </c>
      <c r="E99" s="4" t="s">
        <v>19</v>
      </c>
      <c r="F99" s="9">
        <v>4027207849.8151002</v>
      </c>
      <c r="G99" s="9">
        <v>4017643515.05126</v>
      </c>
      <c r="H99" s="9">
        <v>3630725399.6125398</v>
      </c>
      <c r="I99" s="9">
        <v>0</v>
      </c>
      <c r="J99" s="9">
        <v>0</v>
      </c>
      <c r="K99" s="9">
        <v>4025919706.77385</v>
      </c>
      <c r="L99" s="9">
        <v>4026395681.30899</v>
      </c>
      <c r="M99" s="9">
        <v>0</v>
      </c>
      <c r="N99" s="9">
        <v>3612347485.18258</v>
      </c>
      <c r="O99" s="9">
        <v>0</v>
      </c>
      <c r="P99" s="9">
        <v>0</v>
      </c>
      <c r="Q99" s="9">
        <v>0</v>
      </c>
      <c r="R99" s="9">
        <v>0</v>
      </c>
      <c r="S99" s="9">
        <v>4005331795.1043901</v>
      </c>
      <c r="T99" s="9">
        <v>4027207849.8151002</v>
      </c>
      <c r="U99" s="9"/>
      <c r="V99" s="9"/>
      <c r="W99" s="9"/>
    </row>
    <row r="100" spans="1:23" x14ac:dyDescent="0.2">
      <c r="A100" s="4" t="s">
        <v>32</v>
      </c>
      <c r="B100" s="4" t="s">
        <v>77</v>
      </c>
      <c r="C100" s="4">
        <v>295</v>
      </c>
      <c r="D100" s="4">
        <v>1</v>
      </c>
      <c r="E100" s="4" t="s">
        <v>19</v>
      </c>
      <c r="F100" s="9">
        <v>4027137471.0443902</v>
      </c>
      <c r="G100" s="9">
        <v>4017095162.48348</v>
      </c>
      <c r="H100" s="9">
        <v>3623685880.2714601</v>
      </c>
      <c r="I100" s="9">
        <v>0</v>
      </c>
      <c r="J100" s="9">
        <v>0</v>
      </c>
      <c r="K100" s="9">
        <v>4025912598.6784701</v>
      </c>
      <c r="L100" s="9">
        <v>4026392090.97191</v>
      </c>
      <c r="M100" s="9">
        <v>0</v>
      </c>
      <c r="N100" s="9">
        <v>3612336766.5625</v>
      </c>
      <c r="O100" s="9">
        <v>0</v>
      </c>
      <c r="P100" s="9">
        <v>0</v>
      </c>
      <c r="Q100" s="9">
        <v>0</v>
      </c>
      <c r="R100" s="9">
        <v>0</v>
      </c>
      <c r="S100" s="9">
        <v>4005319899.91818</v>
      </c>
      <c r="T100" s="9">
        <v>4027137471.0443902</v>
      </c>
      <c r="U100" s="9"/>
      <c r="V100" s="9"/>
      <c r="W100" s="9"/>
    </row>
    <row r="101" spans="1:23" x14ac:dyDescent="0.2">
      <c r="A101" s="4" t="s">
        <v>32</v>
      </c>
      <c r="B101" s="4" t="s">
        <v>77</v>
      </c>
      <c r="C101" s="4">
        <v>296</v>
      </c>
      <c r="D101" s="4">
        <v>1</v>
      </c>
      <c r="E101" s="4" t="s">
        <v>19</v>
      </c>
      <c r="F101" s="9">
        <v>4027192504.5219998</v>
      </c>
      <c r="G101" s="9">
        <v>4016782440.5761399</v>
      </c>
      <c r="H101" s="9">
        <v>3618074070.0182099</v>
      </c>
      <c r="I101" s="9">
        <v>0</v>
      </c>
      <c r="J101" s="9">
        <v>0</v>
      </c>
      <c r="K101" s="9">
        <v>4025905347.5345502</v>
      </c>
      <c r="L101" s="9">
        <v>4026400447.5917902</v>
      </c>
      <c r="M101" s="9">
        <v>0</v>
      </c>
      <c r="N101" s="9">
        <v>3612359508.4626098</v>
      </c>
      <c r="O101" s="9">
        <v>0</v>
      </c>
      <c r="P101" s="9">
        <v>0</v>
      </c>
      <c r="Q101" s="9">
        <v>0</v>
      </c>
      <c r="R101" s="9">
        <v>2854712098.7604399</v>
      </c>
      <c r="S101" s="9">
        <v>4005297030.6029801</v>
      </c>
      <c r="T101" s="9">
        <v>4027192504.5219998</v>
      </c>
      <c r="U101" s="9"/>
      <c r="V101" s="9"/>
      <c r="W101" s="9"/>
    </row>
    <row r="102" spans="1:23" x14ac:dyDescent="0.2">
      <c r="A102" s="4" t="s">
        <v>32</v>
      </c>
      <c r="B102" s="4" t="s">
        <v>77</v>
      </c>
      <c r="C102" s="4">
        <v>297</v>
      </c>
      <c r="D102" s="4">
        <v>1</v>
      </c>
      <c r="E102" s="4" t="s">
        <v>19</v>
      </c>
      <c r="F102" s="9">
        <v>4027246860.8910799</v>
      </c>
      <c r="G102" s="9">
        <v>4016389756.93823</v>
      </c>
      <c r="H102" s="9">
        <v>3631206362.4222798</v>
      </c>
      <c r="I102" s="9">
        <v>0</v>
      </c>
      <c r="J102" s="9">
        <v>0</v>
      </c>
      <c r="K102" s="9">
        <v>4025898772.2912002</v>
      </c>
      <c r="L102" s="9">
        <v>4026280049.1428199</v>
      </c>
      <c r="M102" s="9">
        <v>0</v>
      </c>
      <c r="N102" s="9">
        <v>3611917319.9587302</v>
      </c>
      <c r="O102" s="9">
        <v>0</v>
      </c>
      <c r="P102" s="9">
        <v>0</v>
      </c>
      <c r="Q102" s="9">
        <v>0</v>
      </c>
      <c r="R102" s="9">
        <v>3015437036.9084902</v>
      </c>
      <c r="S102" s="9">
        <v>4005253389.1227899</v>
      </c>
      <c r="T102" s="9">
        <v>4027246860.8910799</v>
      </c>
      <c r="U102" s="9"/>
      <c r="V102" s="9"/>
      <c r="W102" s="9"/>
    </row>
    <row r="103" spans="1:23" x14ac:dyDescent="0.2">
      <c r="A103" s="4" t="s">
        <v>32</v>
      </c>
      <c r="B103" s="4" t="s">
        <v>77</v>
      </c>
      <c r="C103" s="4">
        <v>298</v>
      </c>
      <c r="D103" s="4">
        <v>1</v>
      </c>
      <c r="E103" s="4" t="s">
        <v>11</v>
      </c>
      <c r="F103" s="9">
        <v>4567478463.8225803</v>
      </c>
      <c r="G103" s="9">
        <v>4561787986.0508604</v>
      </c>
      <c r="H103" s="9">
        <v>4247378030.6835999</v>
      </c>
      <c r="I103" s="9">
        <v>0</v>
      </c>
      <c r="J103" s="9">
        <v>0</v>
      </c>
      <c r="K103" s="9">
        <v>4565769969.9413404</v>
      </c>
      <c r="L103" s="9">
        <v>4567478463.8225803</v>
      </c>
      <c r="M103" s="9">
        <v>0</v>
      </c>
      <c r="N103" s="9">
        <v>4247212541.11866</v>
      </c>
      <c r="O103" s="9">
        <v>0</v>
      </c>
      <c r="P103" s="9">
        <v>0</v>
      </c>
      <c r="Q103" s="9">
        <v>0</v>
      </c>
      <c r="R103" s="9">
        <v>0</v>
      </c>
      <c r="S103" s="9">
        <v>4542373268.8045502</v>
      </c>
      <c r="T103" s="9">
        <v>4565416808.6097403</v>
      </c>
      <c r="U103" s="9"/>
      <c r="V103" s="9"/>
      <c r="W103" s="9"/>
    </row>
    <row r="104" spans="1:23" x14ac:dyDescent="0.2">
      <c r="A104" s="4" t="s">
        <v>32</v>
      </c>
      <c r="B104" s="4" t="s">
        <v>77</v>
      </c>
      <c r="C104" s="4">
        <v>300</v>
      </c>
      <c r="D104" s="4">
        <v>1</v>
      </c>
      <c r="E104" s="4" t="s">
        <v>11</v>
      </c>
      <c r="F104" s="9">
        <v>4567541826.2716799</v>
      </c>
      <c r="G104" s="9">
        <v>4561772123.6938801</v>
      </c>
      <c r="H104" s="9">
        <v>4247283539.9798899</v>
      </c>
      <c r="I104" s="9">
        <v>0</v>
      </c>
      <c r="J104" s="9">
        <v>0</v>
      </c>
      <c r="K104" s="9">
        <v>4565761413.3170204</v>
      </c>
      <c r="L104" s="9">
        <v>4567541826.2716799</v>
      </c>
      <c r="M104" s="9">
        <v>0</v>
      </c>
      <c r="N104" s="9">
        <v>4247224922.23699</v>
      </c>
      <c r="O104" s="9">
        <v>0</v>
      </c>
      <c r="P104" s="9">
        <v>0</v>
      </c>
      <c r="Q104" s="9">
        <v>0</v>
      </c>
      <c r="R104" s="9">
        <v>0</v>
      </c>
      <c r="S104" s="9">
        <v>4542426910.6317596</v>
      </c>
      <c r="T104" s="9">
        <v>4565809595.9622498</v>
      </c>
      <c r="U104" s="9"/>
      <c r="V104" s="9"/>
      <c r="W104" s="9"/>
    </row>
    <row r="105" spans="1:23" x14ac:dyDescent="0.2">
      <c r="A105" s="4" t="s">
        <v>32</v>
      </c>
      <c r="B105" s="4" t="s">
        <v>77</v>
      </c>
      <c r="C105" s="4">
        <v>301</v>
      </c>
      <c r="D105" s="4">
        <v>1</v>
      </c>
      <c r="E105" s="4" t="s">
        <v>11</v>
      </c>
      <c r="F105" s="9">
        <v>4567483325.5443897</v>
      </c>
      <c r="G105" s="9">
        <v>4561489641.2881498</v>
      </c>
      <c r="H105" s="9">
        <v>4239294482.2313499</v>
      </c>
      <c r="I105" s="9">
        <v>0</v>
      </c>
      <c r="J105" s="9">
        <v>0</v>
      </c>
      <c r="K105" s="9">
        <v>4565752695.05334</v>
      </c>
      <c r="L105" s="9">
        <v>4567483325.5443897</v>
      </c>
      <c r="M105" s="9">
        <v>0</v>
      </c>
      <c r="N105" s="9">
        <v>4247114544.6770401</v>
      </c>
      <c r="O105" s="9">
        <v>0</v>
      </c>
      <c r="P105" s="9">
        <v>0</v>
      </c>
      <c r="Q105" s="9">
        <v>0</v>
      </c>
      <c r="R105" s="9">
        <v>0</v>
      </c>
      <c r="S105" s="9">
        <v>4542419142.1996098</v>
      </c>
      <c r="T105" s="9">
        <v>4565145159.0157804</v>
      </c>
      <c r="U105" s="9"/>
      <c r="V105" s="9"/>
      <c r="W105" s="9"/>
    </row>
    <row r="106" spans="1:23" x14ac:dyDescent="0.2">
      <c r="A106" s="4" t="s">
        <v>32</v>
      </c>
      <c r="B106" s="4" t="s">
        <v>77</v>
      </c>
      <c r="C106" s="4">
        <v>302</v>
      </c>
      <c r="D106" s="4">
        <v>1</v>
      </c>
      <c r="E106" s="4" t="s">
        <v>11</v>
      </c>
      <c r="F106" s="9">
        <v>4567472893.06425</v>
      </c>
      <c r="G106" s="9">
        <v>4560965636.7376699</v>
      </c>
      <c r="H106" s="9">
        <v>4247424279.4463501</v>
      </c>
      <c r="I106" s="9">
        <v>0</v>
      </c>
      <c r="J106" s="9">
        <v>0</v>
      </c>
      <c r="K106" s="9">
        <v>4565741876.92239</v>
      </c>
      <c r="L106" s="9">
        <v>4567472893.06425</v>
      </c>
      <c r="M106" s="9">
        <v>0</v>
      </c>
      <c r="N106" s="9">
        <v>4246981053.3444099</v>
      </c>
      <c r="O106" s="9">
        <v>0</v>
      </c>
      <c r="P106" s="9">
        <v>0</v>
      </c>
      <c r="Q106" s="9">
        <v>0</v>
      </c>
      <c r="R106" s="9">
        <v>3848136754.0376701</v>
      </c>
      <c r="S106" s="9">
        <v>4542369921.5818796</v>
      </c>
      <c r="T106" s="9">
        <v>4566850192.0468798</v>
      </c>
      <c r="U106" s="9"/>
      <c r="V106" s="9"/>
      <c r="W106" s="9"/>
    </row>
    <row r="107" spans="1:23" x14ac:dyDescent="0.2">
      <c r="A107" s="4" t="s">
        <v>32</v>
      </c>
      <c r="B107" s="4" t="s">
        <v>77</v>
      </c>
      <c r="C107" s="4">
        <v>303</v>
      </c>
      <c r="D107" s="4">
        <v>1</v>
      </c>
      <c r="E107" s="4" t="s">
        <v>11</v>
      </c>
      <c r="F107" s="9">
        <v>4567431699.11339</v>
      </c>
      <c r="G107" s="9">
        <v>4560747363.4191704</v>
      </c>
      <c r="H107" s="9">
        <v>4247418048.83112</v>
      </c>
      <c r="I107" s="9">
        <v>0</v>
      </c>
      <c r="J107" s="9">
        <v>0</v>
      </c>
      <c r="K107" s="9">
        <v>4565733101.1043797</v>
      </c>
      <c r="L107" s="9">
        <v>4567431699.11339</v>
      </c>
      <c r="M107" s="9">
        <v>0</v>
      </c>
      <c r="N107" s="9">
        <v>4246819283.4232798</v>
      </c>
      <c r="O107" s="9">
        <v>0</v>
      </c>
      <c r="P107" s="9">
        <v>0</v>
      </c>
      <c r="Q107" s="9">
        <v>0</v>
      </c>
      <c r="R107" s="9">
        <v>1614871406.7783101</v>
      </c>
      <c r="S107" s="9">
        <v>4542318932.9440899</v>
      </c>
      <c r="T107" s="9">
        <v>4566539549.2304897</v>
      </c>
      <c r="U107" s="9"/>
      <c r="V107" s="9"/>
      <c r="W107" s="9"/>
    </row>
    <row r="108" spans="1:23" x14ac:dyDescent="0.2">
      <c r="A108" s="4" t="s">
        <v>32</v>
      </c>
      <c r="B108" s="4" t="s">
        <v>77</v>
      </c>
      <c r="C108" s="4">
        <v>311</v>
      </c>
      <c r="D108" s="4">
        <v>1</v>
      </c>
      <c r="E108" s="4" t="s">
        <v>19</v>
      </c>
      <c r="F108" s="9">
        <v>4045355077.8454499</v>
      </c>
      <c r="G108" s="9">
        <v>4035056783.2743201</v>
      </c>
      <c r="H108" s="9">
        <v>3633797573.2623401</v>
      </c>
      <c r="I108" s="9">
        <v>0</v>
      </c>
      <c r="J108" s="9">
        <v>0</v>
      </c>
      <c r="K108" s="9">
        <v>4043726849.7504702</v>
      </c>
      <c r="L108" s="9">
        <v>4044484841.3045001</v>
      </c>
      <c r="M108" s="9">
        <v>0</v>
      </c>
      <c r="N108" s="9">
        <v>3601239142.7833099</v>
      </c>
      <c r="O108" s="9">
        <v>0</v>
      </c>
      <c r="P108" s="9">
        <v>0</v>
      </c>
      <c r="Q108" s="9">
        <v>0</v>
      </c>
      <c r="R108" s="9">
        <v>0</v>
      </c>
      <c r="S108" s="9">
        <v>4023841498.4809899</v>
      </c>
      <c r="T108" s="9">
        <v>4045355077.8454499</v>
      </c>
      <c r="U108" s="9"/>
      <c r="V108" s="9"/>
      <c r="W108" s="9"/>
    </row>
    <row r="109" spans="1:23" x14ac:dyDescent="0.2">
      <c r="A109" s="4" t="s">
        <v>32</v>
      </c>
      <c r="B109" s="4" t="s">
        <v>77</v>
      </c>
      <c r="C109" s="4">
        <v>312</v>
      </c>
      <c r="D109" s="4">
        <v>1</v>
      </c>
      <c r="E109" s="4" t="s">
        <v>19</v>
      </c>
      <c r="F109" s="9">
        <v>4045421303.1305199</v>
      </c>
      <c r="G109" s="9">
        <v>4034578760.7702498</v>
      </c>
      <c r="H109" s="9">
        <v>3638000615.50665</v>
      </c>
      <c r="I109" s="9">
        <v>0</v>
      </c>
      <c r="J109" s="9">
        <v>0</v>
      </c>
      <c r="K109" s="9">
        <v>4043720341.8646698</v>
      </c>
      <c r="L109" s="9">
        <v>4044380401.539</v>
      </c>
      <c r="M109" s="9">
        <v>0</v>
      </c>
      <c r="N109" s="9">
        <v>3602042354.7441802</v>
      </c>
      <c r="O109" s="9">
        <v>0</v>
      </c>
      <c r="P109" s="9">
        <v>0</v>
      </c>
      <c r="Q109" s="9">
        <v>0</v>
      </c>
      <c r="R109" s="9">
        <v>0</v>
      </c>
      <c r="S109" s="9">
        <v>4023804798.5622602</v>
      </c>
      <c r="T109" s="9">
        <v>4045421303.1305199</v>
      </c>
      <c r="U109" s="9"/>
      <c r="V109" s="9"/>
      <c r="W109" s="9"/>
    </row>
    <row r="110" spans="1:23" x14ac:dyDescent="0.2">
      <c r="A110" s="4" t="s">
        <v>32</v>
      </c>
      <c r="B110" s="4" t="s">
        <v>77</v>
      </c>
      <c r="C110" s="4">
        <v>313</v>
      </c>
      <c r="D110" s="4">
        <v>1</v>
      </c>
      <c r="E110" s="4" t="s">
        <v>19</v>
      </c>
      <c r="F110" s="9">
        <v>4045403664.4257698</v>
      </c>
      <c r="G110" s="9">
        <v>4035007326.38835</v>
      </c>
      <c r="H110" s="9">
        <v>3638178778.4675002</v>
      </c>
      <c r="I110" s="9">
        <v>0</v>
      </c>
      <c r="J110" s="9">
        <v>0</v>
      </c>
      <c r="K110" s="9">
        <v>4043709190.5723</v>
      </c>
      <c r="L110" s="9">
        <v>4044488157.9395499</v>
      </c>
      <c r="M110" s="9">
        <v>0</v>
      </c>
      <c r="N110" s="9">
        <v>3597596220.8153601</v>
      </c>
      <c r="O110" s="9">
        <v>0</v>
      </c>
      <c r="P110" s="9">
        <v>0</v>
      </c>
      <c r="Q110" s="9">
        <v>0</v>
      </c>
      <c r="R110" s="9">
        <v>0</v>
      </c>
      <c r="S110" s="9">
        <v>4023828225.1921201</v>
      </c>
      <c r="T110" s="9">
        <v>4045403664.4257698</v>
      </c>
      <c r="U110" s="9"/>
      <c r="V110" s="9"/>
      <c r="W110" s="9"/>
    </row>
    <row r="111" spans="1:23" x14ac:dyDescent="0.2">
      <c r="A111" s="4" t="s">
        <v>32</v>
      </c>
      <c r="B111" s="4" t="s">
        <v>77</v>
      </c>
      <c r="C111" s="4">
        <v>314</v>
      </c>
      <c r="D111" s="4">
        <v>1</v>
      </c>
      <c r="E111" s="4" t="s">
        <v>19</v>
      </c>
      <c r="F111" s="9">
        <v>4045366893.7586598</v>
      </c>
      <c r="G111" s="9">
        <v>4033781598.0236101</v>
      </c>
      <c r="H111" s="9">
        <v>3639220291.25283</v>
      </c>
      <c r="I111" s="9">
        <v>0</v>
      </c>
      <c r="J111" s="9">
        <v>0</v>
      </c>
      <c r="K111" s="9">
        <v>4043701130.79673</v>
      </c>
      <c r="L111" s="9">
        <v>4044331222.3547401</v>
      </c>
      <c r="M111" s="9">
        <v>0</v>
      </c>
      <c r="N111" s="9">
        <v>3597488405.2256799</v>
      </c>
      <c r="O111" s="9">
        <v>0</v>
      </c>
      <c r="P111" s="9">
        <v>0</v>
      </c>
      <c r="Q111" s="9">
        <v>0</v>
      </c>
      <c r="R111" s="9">
        <v>985714642.85964596</v>
      </c>
      <c r="S111" s="9">
        <v>4023799466.0759401</v>
      </c>
      <c r="T111" s="9">
        <v>4045366893.7586598</v>
      </c>
      <c r="U111" s="9"/>
      <c r="V111" s="9"/>
      <c r="W111" s="9"/>
    </row>
    <row r="112" spans="1:23" x14ac:dyDescent="0.2">
      <c r="A112" s="4" t="s">
        <v>32</v>
      </c>
      <c r="B112" s="4" t="s">
        <v>77</v>
      </c>
      <c r="C112" s="4">
        <v>315</v>
      </c>
      <c r="D112" s="4">
        <v>1</v>
      </c>
      <c r="E112" s="4" t="s">
        <v>19</v>
      </c>
      <c r="F112" s="9">
        <v>4045341660.8213</v>
      </c>
      <c r="G112" s="9">
        <v>4032608688.9088202</v>
      </c>
      <c r="H112" s="9">
        <v>3638693343.2997599</v>
      </c>
      <c r="I112" s="9">
        <v>0</v>
      </c>
      <c r="J112" s="9">
        <v>0</v>
      </c>
      <c r="K112" s="9">
        <v>4043693421.6747899</v>
      </c>
      <c r="L112" s="9">
        <v>4044375824.1975799</v>
      </c>
      <c r="M112" s="9">
        <v>0</v>
      </c>
      <c r="N112" s="9">
        <v>3601577166.3097601</v>
      </c>
      <c r="O112" s="9">
        <v>0</v>
      </c>
      <c r="P112" s="9">
        <v>0</v>
      </c>
      <c r="Q112" s="9">
        <v>0</v>
      </c>
      <c r="R112" s="9">
        <v>2759740504.4695301</v>
      </c>
      <c r="S112" s="9">
        <v>4023789295.8717999</v>
      </c>
      <c r="T112" s="9">
        <v>4045341660.8213</v>
      </c>
      <c r="U112" s="9"/>
      <c r="V112" s="9"/>
      <c r="W112" s="9"/>
    </row>
    <row r="113" spans="1:23" x14ac:dyDescent="0.2">
      <c r="A113" s="4" t="s">
        <v>32</v>
      </c>
      <c r="B113" s="4" t="s">
        <v>77</v>
      </c>
      <c r="C113" s="4">
        <v>317</v>
      </c>
      <c r="D113" s="4">
        <v>1</v>
      </c>
      <c r="E113" s="4" t="s">
        <v>11</v>
      </c>
      <c r="F113" s="9">
        <v>4586983450.7186899</v>
      </c>
      <c r="G113" s="9">
        <v>4579670281.5333004</v>
      </c>
      <c r="H113" s="9">
        <v>4264753657.6403198</v>
      </c>
      <c r="I113" s="9">
        <v>0</v>
      </c>
      <c r="J113" s="9">
        <v>0</v>
      </c>
      <c r="K113" s="9">
        <v>4584861227.8951702</v>
      </c>
      <c r="L113" s="9">
        <v>4586983450.7186899</v>
      </c>
      <c r="M113" s="9">
        <v>0</v>
      </c>
      <c r="N113" s="9">
        <v>4264793673.0687099</v>
      </c>
      <c r="O113" s="9">
        <v>0</v>
      </c>
      <c r="P113" s="9">
        <v>0</v>
      </c>
      <c r="Q113" s="9">
        <v>0</v>
      </c>
      <c r="R113" s="9">
        <v>0</v>
      </c>
      <c r="S113" s="9">
        <v>4562798440.4516096</v>
      </c>
      <c r="T113" s="9">
        <v>4586535053.6903801</v>
      </c>
      <c r="U113" s="9"/>
      <c r="V113" s="9"/>
      <c r="W113" s="9"/>
    </row>
    <row r="114" spans="1:23" x14ac:dyDescent="0.2">
      <c r="A114" s="4" t="s">
        <v>32</v>
      </c>
      <c r="B114" s="4" t="s">
        <v>77</v>
      </c>
      <c r="C114" s="4">
        <v>318</v>
      </c>
      <c r="D114" s="4">
        <v>1</v>
      </c>
      <c r="E114" s="4" t="s">
        <v>11</v>
      </c>
      <c r="F114" s="9">
        <v>4586905759.8252602</v>
      </c>
      <c r="G114" s="9">
        <v>4578947812.1868401</v>
      </c>
      <c r="H114" s="9">
        <v>4264463768.3254199</v>
      </c>
      <c r="I114" s="9">
        <v>0</v>
      </c>
      <c r="J114" s="9">
        <v>0</v>
      </c>
      <c r="K114" s="9">
        <v>4584852608.7641201</v>
      </c>
      <c r="L114" s="9">
        <v>4586905759.8252602</v>
      </c>
      <c r="M114" s="9">
        <v>0</v>
      </c>
      <c r="N114" s="9">
        <v>4264738308.1259799</v>
      </c>
      <c r="O114" s="9">
        <v>0</v>
      </c>
      <c r="P114" s="9">
        <v>0</v>
      </c>
      <c r="Q114" s="9">
        <v>0</v>
      </c>
      <c r="R114" s="9">
        <v>2009797074.6361301</v>
      </c>
      <c r="S114" s="9">
        <v>4562793936.5237904</v>
      </c>
      <c r="T114" s="9">
        <v>4586161586.4316797</v>
      </c>
      <c r="U114" s="9"/>
      <c r="V114" s="9"/>
      <c r="W114" s="9"/>
    </row>
    <row r="115" spans="1:23" x14ac:dyDescent="0.2">
      <c r="A115" s="4" t="s">
        <v>32</v>
      </c>
      <c r="B115" s="4" t="s">
        <v>77</v>
      </c>
      <c r="C115" s="4">
        <v>319</v>
      </c>
      <c r="D115" s="4">
        <v>1</v>
      </c>
      <c r="E115" s="4" t="s">
        <v>11</v>
      </c>
      <c r="F115" s="9">
        <v>4586976587.7094898</v>
      </c>
      <c r="G115" s="9">
        <v>4579201661.3375397</v>
      </c>
      <c r="H115" s="9">
        <v>4265777439.0472598</v>
      </c>
      <c r="I115" s="9">
        <v>0</v>
      </c>
      <c r="J115" s="9">
        <v>0</v>
      </c>
      <c r="K115" s="9">
        <v>4584842098.75387</v>
      </c>
      <c r="L115" s="9">
        <v>4586976587.7094898</v>
      </c>
      <c r="M115" s="9">
        <v>0</v>
      </c>
      <c r="N115" s="9">
        <v>4264612555.8855901</v>
      </c>
      <c r="O115" s="9">
        <v>0</v>
      </c>
      <c r="P115" s="9">
        <v>0</v>
      </c>
      <c r="Q115" s="9">
        <v>0</v>
      </c>
      <c r="R115" s="9">
        <v>0</v>
      </c>
      <c r="S115" s="9">
        <v>4562786172.1240501</v>
      </c>
      <c r="T115" s="9">
        <v>4585482858.8414097</v>
      </c>
      <c r="U115" s="9"/>
      <c r="V115" s="9"/>
      <c r="W115" s="9"/>
    </row>
    <row r="116" spans="1:23" x14ac:dyDescent="0.2">
      <c r="A116" s="4" t="s">
        <v>32</v>
      </c>
      <c r="B116" s="4" t="s">
        <v>77</v>
      </c>
      <c r="C116" s="4">
        <v>320</v>
      </c>
      <c r="D116" s="4">
        <v>1</v>
      </c>
      <c r="E116" s="4" t="s">
        <v>19</v>
      </c>
      <c r="F116" s="9">
        <v>4587082172.7864199</v>
      </c>
      <c r="G116" s="9">
        <v>4579125557.5290298</v>
      </c>
      <c r="H116" s="9">
        <v>4265937419.08286</v>
      </c>
      <c r="I116" s="9">
        <v>0</v>
      </c>
      <c r="J116" s="9">
        <v>0</v>
      </c>
      <c r="K116" s="9">
        <v>4584828807.8763304</v>
      </c>
      <c r="L116" s="9">
        <v>4586958960.0370502</v>
      </c>
      <c r="M116" s="9">
        <v>0</v>
      </c>
      <c r="N116" s="9">
        <v>4264485093.3418498</v>
      </c>
      <c r="O116" s="9">
        <v>0</v>
      </c>
      <c r="P116" s="9">
        <v>0</v>
      </c>
      <c r="Q116" s="9">
        <v>0</v>
      </c>
      <c r="R116" s="9">
        <v>0</v>
      </c>
      <c r="S116" s="9">
        <v>4562764531.4231005</v>
      </c>
      <c r="T116" s="9">
        <v>4587082172.7864199</v>
      </c>
      <c r="U116" s="9"/>
      <c r="V116" s="9"/>
      <c r="W116" s="9"/>
    </row>
    <row r="117" spans="1:23" x14ac:dyDescent="0.2">
      <c r="A117" s="4" t="s">
        <v>32</v>
      </c>
      <c r="B117" s="4" t="s">
        <v>77</v>
      </c>
      <c r="C117" s="4">
        <v>321</v>
      </c>
      <c r="D117" s="4">
        <v>1</v>
      </c>
      <c r="E117" s="4" t="s">
        <v>11</v>
      </c>
      <c r="F117" s="9">
        <v>4586953698.9108601</v>
      </c>
      <c r="G117" s="9">
        <v>4578356776.3743496</v>
      </c>
      <c r="H117" s="9">
        <v>4265930945.6234698</v>
      </c>
      <c r="I117" s="9">
        <v>0</v>
      </c>
      <c r="J117" s="9">
        <v>0</v>
      </c>
      <c r="K117" s="9">
        <v>4584815982.9620304</v>
      </c>
      <c r="L117" s="9">
        <v>4586953698.9108601</v>
      </c>
      <c r="M117" s="9">
        <v>0</v>
      </c>
      <c r="N117" s="9">
        <v>4264340196.2156</v>
      </c>
      <c r="O117" s="9">
        <v>0</v>
      </c>
      <c r="P117" s="9">
        <v>0</v>
      </c>
      <c r="Q117" s="9">
        <v>0</v>
      </c>
      <c r="R117" s="9">
        <v>1102559559.06109</v>
      </c>
      <c r="S117" s="9">
        <v>4562670516.0853901</v>
      </c>
      <c r="T117" s="9">
        <v>4586377151.9726601</v>
      </c>
      <c r="U117" s="10" t="s">
        <v>5</v>
      </c>
      <c r="V117" s="10" t="s">
        <v>23</v>
      </c>
      <c r="W117" s="9"/>
    </row>
    <row r="118" spans="1:23" x14ac:dyDescent="0.2">
      <c r="A118" s="8" t="s">
        <v>24</v>
      </c>
      <c r="B118" s="8" t="s">
        <v>78</v>
      </c>
      <c r="C118" s="8">
        <v>116</v>
      </c>
      <c r="D118" s="8" t="s">
        <v>26</v>
      </c>
      <c r="E118" s="7" t="s">
        <v>27</v>
      </c>
      <c r="F118" s="10">
        <v>253471130546.20639</v>
      </c>
      <c r="G118" s="10">
        <v>243024328731.33539</v>
      </c>
      <c r="H118" s="10">
        <v>232108071528.46808</v>
      </c>
      <c r="I118" s="10">
        <v>151229104390.737</v>
      </c>
      <c r="J118" s="10">
        <v>0</v>
      </c>
      <c r="K118" s="10">
        <v>253371961121.69296</v>
      </c>
      <c r="L118" s="10">
        <v>252410523211.16574</v>
      </c>
      <c r="M118" s="10">
        <v>116291488252.17319</v>
      </c>
      <c r="N118" s="10">
        <v>233584188899.53256</v>
      </c>
      <c r="O118" s="10">
        <v>0</v>
      </c>
      <c r="P118" s="10">
        <v>0</v>
      </c>
      <c r="Q118" s="10">
        <v>145284240342.70233</v>
      </c>
      <c r="R118" s="10">
        <v>84107119779.531189</v>
      </c>
      <c r="S118" s="10">
        <v>252411175366.43909</v>
      </c>
      <c r="T118" s="10">
        <v>253457213254.8652</v>
      </c>
      <c r="U118" s="10">
        <v>253457213254.8652</v>
      </c>
      <c r="V118" s="10" t="s">
        <v>19</v>
      </c>
      <c r="W118" s="8" t="s">
        <v>24</v>
      </c>
    </row>
    <row r="119" spans="1:23" x14ac:dyDescent="0.2">
      <c r="A119" s="8" t="s">
        <v>28</v>
      </c>
      <c r="B119" s="8" t="s">
        <v>75</v>
      </c>
      <c r="C119" s="8">
        <v>48</v>
      </c>
      <c r="D119" s="8" t="s">
        <v>26</v>
      </c>
      <c r="E119" s="7" t="s">
        <v>29</v>
      </c>
      <c r="F119" s="10">
        <v>12087471780.194241</v>
      </c>
      <c r="G119" s="9">
        <v>9549708383.1003685</v>
      </c>
      <c r="H119" s="9">
        <v>10411545672.801674</v>
      </c>
      <c r="I119" s="9">
        <v>6133951699.4479523</v>
      </c>
      <c r="J119" s="9">
        <v>0</v>
      </c>
      <c r="K119" s="9">
        <v>12056270570.500782</v>
      </c>
      <c r="L119" s="9">
        <v>11362455574.207102</v>
      </c>
      <c r="M119" s="9">
        <v>0</v>
      </c>
      <c r="N119" s="9">
        <v>11139436039.035896</v>
      </c>
      <c r="O119" s="9">
        <v>0</v>
      </c>
      <c r="P119" s="9">
        <v>0</v>
      </c>
      <c r="Q119" s="9">
        <v>3526866910.4455209</v>
      </c>
      <c r="R119" s="9">
        <v>0</v>
      </c>
      <c r="S119" s="9">
        <v>12023939004.966673</v>
      </c>
      <c r="T119" s="9">
        <v>12087471780.194241</v>
      </c>
      <c r="U119" s="10">
        <v>12087471780.194241</v>
      </c>
      <c r="V119" s="10" t="s">
        <v>19</v>
      </c>
      <c r="W119" s="8" t="s">
        <v>28</v>
      </c>
    </row>
    <row r="120" spans="1:23" x14ac:dyDescent="0.2">
      <c r="A120" s="8" t="s">
        <v>30</v>
      </c>
      <c r="B120" s="8" t="s">
        <v>76</v>
      </c>
      <c r="C120" s="8">
        <v>24</v>
      </c>
      <c r="D120" s="8" t="s">
        <v>26</v>
      </c>
      <c r="E120" s="7" t="s">
        <v>31</v>
      </c>
      <c r="F120" s="10">
        <v>35641753300.794434</v>
      </c>
      <c r="G120" s="9">
        <v>32297799709.179512</v>
      </c>
      <c r="H120" s="9">
        <v>32023958857.548691</v>
      </c>
      <c r="I120" s="9">
        <v>34279512299.898895</v>
      </c>
      <c r="J120" s="9">
        <v>0</v>
      </c>
      <c r="K120" s="9">
        <v>35635293378.235168</v>
      </c>
      <c r="L120" s="9">
        <v>35577636240.073296</v>
      </c>
      <c r="M120" s="9">
        <v>21166512465.180328</v>
      </c>
      <c r="N120" s="9">
        <v>33105705726.702576</v>
      </c>
      <c r="O120" s="9">
        <v>0</v>
      </c>
      <c r="P120" s="9">
        <v>0</v>
      </c>
      <c r="Q120" s="9">
        <v>32131500002.619869</v>
      </c>
      <c r="R120" s="9">
        <v>15550430132.272736</v>
      </c>
      <c r="S120" s="9">
        <v>35568884728.684334</v>
      </c>
      <c r="T120" s="9">
        <v>35640237711.935059</v>
      </c>
      <c r="U120" s="10">
        <v>35640237711.935059</v>
      </c>
      <c r="V120" s="10" t="s">
        <v>19</v>
      </c>
      <c r="W120" s="8" t="s">
        <v>30</v>
      </c>
    </row>
    <row r="121" spans="1:23" x14ac:dyDescent="0.2">
      <c r="A121" s="8" t="s">
        <v>32</v>
      </c>
      <c r="B121" s="8" t="s">
        <v>77</v>
      </c>
      <c r="C121" s="8">
        <v>44</v>
      </c>
      <c r="D121" s="8" t="s">
        <v>26</v>
      </c>
      <c r="E121" s="7" t="s">
        <v>33</v>
      </c>
      <c r="F121" s="10">
        <v>205741905465.21768</v>
      </c>
      <c r="G121" s="9">
        <v>201176820639.05548</v>
      </c>
      <c r="H121" s="9">
        <v>189672566998.11765</v>
      </c>
      <c r="I121" s="9">
        <v>110815640391.39017</v>
      </c>
      <c r="J121" s="9">
        <v>0</v>
      </c>
      <c r="K121" s="9">
        <v>205680397172.95706</v>
      </c>
      <c r="L121" s="9">
        <v>205470431396.88525</v>
      </c>
      <c r="M121" s="9">
        <v>95124975786.992859</v>
      </c>
      <c r="N121" s="9">
        <v>189339047133.7941</v>
      </c>
      <c r="O121" s="9">
        <v>0</v>
      </c>
      <c r="P121" s="9">
        <v>0</v>
      </c>
      <c r="Q121" s="9">
        <v>109625873429.63693</v>
      </c>
      <c r="R121" s="9">
        <v>68556689647.258461</v>
      </c>
      <c r="S121" s="9">
        <v>204818351632.78809</v>
      </c>
      <c r="T121" s="9">
        <v>205729503762.73584</v>
      </c>
      <c r="U121" s="10">
        <v>205729503762.73584</v>
      </c>
      <c r="V121" s="10" t="s">
        <v>19</v>
      </c>
      <c r="W121" s="8" t="s">
        <v>32</v>
      </c>
    </row>
    <row r="122" spans="1:23" x14ac:dyDescent="0.2">
      <c r="A122" s="4"/>
      <c r="B122" s="4"/>
      <c r="C122" s="4"/>
      <c r="D122" s="4"/>
      <c r="E122" s="7" t="s">
        <v>34</v>
      </c>
      <c r="F122" s="7" t="s">
        <v>24</v>
      </c>
      <c r="G122" s="7" t="s">
        <v>28</v>
      </c>
      <c r="H122" s="7" t="s">
        <v>30</v>
      </c>
      <c r="I122" s="7" t="s">
        <v>32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x14ac:dyDescent="0.2">
      <c r="A123" s="4"/>
      <c r="B123" s="4"/>
      <c r="C123" s="4"/>
      <c r="D123" s="4"/>
      <c r="E123" s="4" t="s">
        <v>6</v>
      </c>
      <c r="F123" s="4">
        <v>0</v>
      </c>
      <c r="G123" s="4">
        <v>0</v>
      </c>
      <c r="H123" s="4">
        <v>0</v>
      </c>
      <c r="I123" s="4">
        <v>0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x14ac:dyDescent="0.2">
      <c r="A124" s="4"/>
      <c r="B124" s="4"/>
      <c r="C124" s="4"/>
      <c r="D124" s="4"/>
      <c r="E124" s="4" t="s">
        <v>7</v>
      </c>
      <c r="F124" s="4">
        <v>0</v>
      </c>
      <c r="G124" s="4">
        <v>0</v>
      </c>
      <c r="H124" s="4">
        <v>0</v>
      </c>
      <c r="I124" s="4">
        <v>0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x14ac:dyDescent="0.2">
      <c r="A125" s="4"/>
      <c r="B125" s="4"/>
      <c r="C125" s="4"/>
      <c r="D125" s="4"/>
      <c r="E125" s="4" t="s">
        <v>8</v>
      </c>
      <c r="F125" s="4">
        <v>0</v>
      </c>
      <c r="G125" s="4">
        <v>0</v>
      </c>
      <c r="H125" s="4">
        <v>0</v>
      </c>
      <c r="I125" s="4">
        <v>0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x14ac:dyDescent="0.2">
      <c r="A126" s="4"/>
      <c r="B126" s="4"/>
      <c r="C126" s="4"/>
      <c r="D126" s="4"/>
      <c r="E126" s="4" t="s">
        <v>9</v>
      </c>
      <c r="F126" s="4">
        <v>0</v>
      </c>
      <c r="G126" s="4">
        <v>0</v>
      </c>
      <c r="H126" s="4">
        <v>0</v>
      </c>
      <c r="I126" s="4">
        <v>0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x14ac:dyDescent="0.2">
      <c r="A127" s="4"/>
      <c r="B127" s="4"/>
      <c r="C127" s="4"/>
      <c r="D127" s="4"/>
      <c r="E127" s="4" t="s">
        <v>10</v>
      </c>
      <c r="F127" s="4">
        <v>11</v>
      </c>
      <c r="G127" s="4">
        <v>0</v>
      </c>
      <c r="H127" s="4">
        <v>8</v>
      </c>
      <c r="I127" s="4">
        <v>3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x14ac:dyDescent="0.2">
      <c r="A128" s="4"/>
      <c r="B128" s="4"/>
      <c r="C128" s="4"/>
      <c r="D128" s="4"/>
      <c r="E128" s="4" t="s">
        <v>11</v>
      </c>
      <c r="F128" s="4">
        <v>9</v>
      </c>
      <c r="G128" s="4">
        <v>0</v>
      </c>
      <c r="H128" s="4">
        <v>0</v>
      </c>
      <c r="I128" s="4">
        <v>9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x14ac:dyDescent="0.2">
      <c r="A129" s="4"/>
      <c r="B129" s="4"/>
      <c r="C129" s="4"/>
      <c r="D129" s="4"/>
      <c r="E129" s="4" t="s">
        <v>12</v>
      </c>
      <c r="F129" s="4">
        <v>0</v>
      </c>
      <c r="G129" s="4">
        <v>0</v>
      </c>
      <c r="H129" s="4">
        <v>0</v>
      </c>
      <c r="I129" s="4"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x14ac:dyDescent="0.2">
      <c r="A130" s="4"/>
      <c r="B130" s="4"/>
      <c r="C130" s="4"/>
      <c r="D130" s="4"/>
      <c r="E130" s="4" t="s">
        <v>13</v>
      </c>
      <c r="F130" s="4">
        <v>0</v>
      </c>
      <c r="G130" s="4">
        <v>0</v>
      </c>
      <c r="H130" s="4">
        <v>0</v>
      </c>
      <c r="I130" s="4">
        <v>0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x14ac:dyDescent="0.2">
      <c r="A131" s="4"/>
      <c r="B131" s="4"/>
      <c r="C131" s="4"/>
      <c r="D131" s="4"/>
      <c r="E131" s="4" t="s">
        <v>14</v>
      </c>
      <c r="F131" s="4">
        <v>0</v>
      </c>
      <c r="G131" s="4">
        <v>0</v>
      </c>
      <c r="H131" s="4">
        <v>0</v>
      </c>
      <c r="I131" s="4">
        <v>0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x14ac:dyDescent="0.2">
      <c r="A132" s="4"/>
      <c r="B132" s="4"/>
      <c r="C132" s="4"/>
      <c r="D132" s="4"/>
      <c r="E132" s="4" t="s">
        <v>15</v>
      </c>
      <c r="F132" s="4">
        <v>0</v>
      </c>
      <c r="G132" s="4">
        <v>0</v>
      </c>
      <c r="H132" s="4">
        <v>0</v>
      </c>
      <c r="I132" s="4">
        <v>0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x14ac:dyDescent="0.2">
      <c r="A133" s="4"/>
      <c r="B133" s="4"/>
      <c r="C133" s="4"/>
      <c r="D133" s="4"/>
      <c r="E133" s="4" t="s">
        <v>16</v>
      </c>
      <c r="F133" s="4">
        <v>0</v>
      </c>
      <c r="G133" s="4">
        <v>0</v>
      </c>
      <c r="H133" s="4">
        <v>0</v>
      </c>
      <c r="I133" s="4">
        <v>0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x14ac:dyDescent="0.2">
      <c r="A134" s="4"/>
      <c r="B134" s="4"/>
      <c r="C134" s="4"/>
      <c r="D134" s="4"/>
      <c r="E134" s="4" t="s">
        <v>17</v>
      </c>
      <c r="F134" s="4">
        <v>0</v>
      </c>
      <c r="G134" s="4">
        <v>0</v>
      </c>
      <c r="H134" s="4">
        <v>0</v>
      </c>
      <c r="I134" s="4">
        <v>0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x14ac:dyDescent="0.2">
      <c r="A135" s="4"/>
      <c r="B135" s="4"/>
      <c r="C135" s="4"/>
      <c r="D135" s="4"/>
      <c r="E135" s="4" t="s">
        <v>18</v>
      </c>
      <c r="F135" s="4">
        <v>0</v>
      </c>
      <c r="G135" s="4">
        <v>0</v>
      </c>
      <c r="H135" s="4">
        <v>0</v>
      </c>
      <c r="I135" s="4">
        <v>0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x14ac:dyDescent="0.2">
      <c r="A136" s="4"/>
      <c r="B136" s="4"/>
      <c r="C136" s="4"/>
      <c r="D136" s="4"/>
      <c r="E136" s="4" t="s">
        <v>19</v>
      </c>
      <c r="F136" s="4">
        <v>96</v>
      </c>
      <c r="G136" s="4">
        <v>48</v>
      </c>
      <c r="H136" s="4">
        <v>16</v>
      </c>
      <c r="I136" s="4">
        <v>32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x14ac:dyDescent="0.2">
      <c r="A137" s="4"/>
      <c r="B137" s="4"/>
      <c r="C137" s="4"/>
      <c r="D137" s="4"/>
      <c r="E137" s="7" t="s">
        <v>74</v>
      </c>
      <c r="F137" s="8">
        <v>116</v>
      </c>
      <c r="G137" s="8">
        <v>48</v>
      </c>
      <c r="H137" s="8">
        <v>24</v>
      </c>
      <c r="I137" s="8">
        <v>44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x14ac:dyDescent="0.2">
      <c r="A138" s="4"/>
      <c r="B138" s="4"/>
      <c r="C138" s="4"/>
      <c r="D138" s="4" t="s">
        <v>35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x14ac:dyDescent="0.2">
      <c r="A139" s="4"/>
      <c r="B139" s="4"/>
      <c r="C139" s="4"/>
      <c r="D139" s="4">
        <v>48</v>
      </c>
      <c r="E139" s="13" t="s">
        <v>36</v>
      </c>
      <c r="F139" s="13" t="s">
        <v>75</v>
      </c>
      <c r="G139" s="13">
        <v>46</v>
      </c>
      <c r="H139" s="13">
        <v>47</v>
      </c>
      <c r="I139" s="13">
        <v>24</v>
      </c>
      <c r="J139" s="13">
        <v>0</v>
      </c>
      <c r="K139" s="13">
        <v>48</v>
      </c>
      <c r="L139" s="13">
        <v>48</v>
      </c>
      <c r="M139" s="13">
        <v>0</v>
      </c>
      <c r="N139" s="13">
        <v>48</v>
      </c>
      <c r="O139" s="13">
        <v>0</v>
      </c>
      <c r="P139" s="13">
        <v>0</v>
      </c>
      <c r="Q139" s="13">
        <v>17</v>
      </c>
      <c r="R139" s="13">
        <v>0</v>
      </c>
      <c r="S139" s="13">
        <v>48</v>
      </c>
      <c r="T139" s="13">
        <v>48</v>
      </c>
      <c r="U139" s="13"/>
      <c r="V139" s="13"/>
      <c r="W139" s="13"/>
    </row>
    <row r="140" spans="1:23" x14ac:dyDescent="0.2">
      <c r="A140" s="4"/>
      <c r="B140" s="4"/>
      <c r="C140" s="4"/>
      <c r="D140" s="4">
        <v>24</v>
      </c>
      <c r="E140" s="4"/>
      <c r="F140" s="4" t="s">
        <v>76</v>
      </c>
      <c r="G140" s="4">
        <v>24</v>
      </c>
      <c r="H140" s="4">
        <v>24</v>
      </c>
      <c r="I140" s="4">
        <v>24</v>
      </c>
      <c r="J140" s="4">
        <v>0</v>
      </c>
      <c r="K140" s="4">
        <v>24</v>
      </c>
      <c r="L140" s="4">
        <v>24</v>
      </c>
      <c r="M140" s="4">
        <v>22</v>
      </c>
      <c r="N140" s="4">
        <v>24</v>
      </c>
      <c r="O140" s="4">
        <v>0</v>
      </c>
      <c r="P140" s="4">
        <v>0</v>
      </c>
      <c r="Q140" s="4">
        <v>24</v>
      </c>
      <c r="R140" s="4">
        <v>12</v>
      </c>
      <c r="S140" s="4">
        <v>24</v>
      </c>
      <c r="T140" s="4">
        <v>24</v>
      </c>
      <c r="U140" s="4"/>
      <c r="V140" s="4"/>
      <c r="W140" s="4"/>
    </row>
    <row r="141" spans="1:23" x14ac:dyDescent="0.2">
      <c r="A141" s="4"/>
      <c r="B141" s="4"/>
      <c r="C141" s="4"/>
      <c r="D141" s="4">
        <v>44</v>
      </c>
      <c r="E141" s="4"/>
      <c r="F141" s="4" t="s">
        <v>77</v>
      </c>
      <c r="G141" s="4">
        <v>44</v>
      </c>
      <c r="H141" s="4">
        <v>44</v>
      </c>
      <c r="I141" s="4">
        <v>24</v>
      </c>
      <c r="J141" s="4">
        <v>0</v>
      </c>
      <c r="K141" s="4">
        <v>44</v>
      </c>
      <c r="L141" s="4">
        <v>44</v>
      </c>
      <c r="M141" s="4">
        <v>23</v>
      </c>
      <c r="N141" s="4">
        <v>44</v>
      </c>
      <c r="O141" s="4">
        <v>0</v>
      </c>
      <c r="P141" s="4">
        <v>0</v>
      </c>
      <c r="Q141" s="4">
        <v>24</v>
      </c>
      <c r="R141" s="4">
        <v>19</v>
      </c>
      <c r="S141" s="4">
        <v>44</v>
      </c>
      <c r="T141" s="4">
        <v>44</v>
      </c>
      <c r="U141" s="4"/>
      <c r="V141" s="4"/>
      <c r="W141" s="4"/>
    </row>
    <row r="142" spans="1:23" x14ac:dyDescent="0.2">
      <c r="A142" s="4"/>
      <c r="B142" s="4"/>
      <c r="C142" s="4"/>
      <c r="D142" s="4">
        <v>116</v>
      </c>
      <c r="E142" s="4"/>
      <c r="F142" s="4" t="s">
        <v>78</v>
      </c>
      <c r="G142" s="8">
        <v>114</v>
      </c>
      <c r="H142" s="8">
        <v>115</v>
      </c>
      <c r="I142" s="8">
        <v>72</v>
      </c>
      <c r="J142" s="8">
        <v>0</v>
      </c>
      <c r="K142" s="8">
        <v>116</v>
      </c>
      <c r="L142" s="8">
        <v>116</v>
      </c>
      <c r="M142" s="8">
        <v>45</v>
      </c>
      <c r="N142" s="8">
        <v>116</v>
      </c>
      <c r="O142" s="8">
        <v>0</v>
      </c>
      <c r="P142" s="8">
        <v>0</v>
      </c>
      <c r="Q142" s="8">
        <v>65</v>
      </c>
      <c r="R142" s="8">
        <v>31</v>
      </c>
      <c r="S142" s="8">
        <v>116</v>
      </c>
      <c r="T142" s="8">
        <v>116</v>
      </c>
      <c r="U142" s="8"/>
      <c r="V142" s="8"/>
      <c r="W142" s="8"/>
    </row>
    <row r="143" spans="1:23" x14ac:dyDescent="0.2">
      <c r="A143" s="4"/>
      <c r="B143" s="4"/>
      <c r="C143" s="4"/>
      <c r="D143" s="4"/>
      <c r="E143" s="13" t="s">
        <v>37</v>
      </c>
      <c r="F143" s="13" t="s">
        <v>75</v>
      </c>
      <c r="G143" s="13">
        <v>0</v>
      </c>
      <c r="H143" s="13">
        <v>1</v>
      </c>
      <c r="I143" s="13">
        <v>24</v>
      </c>
      <c r="J143" s="13">
        <v>48</v>
      </c>
      <c r="K143" s="13">
        <v>0</v>
      </c>
      <c r="L143" s="13">
        <v>0</v>
      </c>
      <c r="M143" s="13">
        <v>24</v>
      </c>
      <c r="N143" s="13">
        <v>0</v>
      </c>
      <c r="O143" s="13">
        <v>0</v>
      </c>
      <c r="P143" s="13">
        <v>0</v>
      </c>
      <c r="Q143" s="13">
        <v>31</v>
      </c>
      <c r="R143" s="13">
        <v>0</v>
      </c>
      <c r="S143" s="13">
        <v>0</v>
      </c>
      <c r="T143" s="13">
        <v>0</v>
      </c>
      <c r="U143" s="13"/>
      <c r="V143" s="13"/>
      <c r="W143" s="13"/>
    </row>
    <row r="144" spans="1:23" x14ac:dyDescent="0.2">
      <c r="A144" s="4"/>
      <c r="B144" s="4"/>
      <c r="C144" s="4"/>
      <c r="D144" s="4"/>
      <c r="E144" s="4"/>
      <c r="F144" s="4" t="s">
        <v>76</v>
      </c>
      <c r="G144" s="4">
        <v>0</v>
      </c>
      <c r="H144" s="4">
        <v>0</v>
      </c>
      <c r="I144" s="4">
        <v>0</v>
      </c>
      <c r="J144" s="4">
        <v>23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/>
      <c r="V144" s="4"/>
      <c r="W144" s="4"/>
    </row>
    <row r="145" spans="1:23" x14ac:dyDescent="0.2">
      <c r="A145" s="4"/>
      <c r="B145" s="4"/>
      <c r="C145" s="4"/>
      <c r="D145" s="4"/>
      <c r="E145" s="4"/>
      <c r="F145" s="4" t="s">
        <v>77</v>
      </c>
      <c r="G145" s="4">
        <v>0</v>
      </c>
      <c r="H145" s="4">
        <v>0</v>
      </c>
      <c r="I145" s="4">
        <v>20</v>
      </c>
      <c r="J145" s="4">
        <v>44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20</v>
      </c>
      <c r="R145" s="4">
        <v>11</v>
      </c>
      <c r="S145" s="4">
        <v>0</v>
      </c>
      <c r="T145" s="4">
        <v>0</v>
      </c>
      <c r="U145" s="4"/>
      <c r="V145" s="4"/>
      <c r="W145" s="4"/>
    </row>
    <row r="146" spans="1:23" x14ac:dyDescent="0.2">
      <c r="A146" s="4"/>
      <c r="B146" s="4"/>
      <c r="C146" s="4"/>
      <c r="D146" s="4"/>
      <c r="E146" s="4"/>
      <c r="F146" s="4" t="s">
        <v>78</v>
      </c>
      <c r="G146" s="8">
        <v>0</v>
      </c>
      <c r="H146" s="8">
        <v>1</v>
      </c>
      <c r="I146" s="8">
        <v>44</v>
      </c>
      <c r="J146" s="8">
        <v>115</v>
      </c>
      <c r="K146" s="8">
        <v>0</v>
      </c>
      <c r="L146" s="8">
        <v>0</v>
      </c>
      <c r="M146" s="8">
        <v>24</v>
      </c>
      <c r="N146" s="8">
        <v>0</v>
      </c>
      <c r="O146" s="8">
        <v>0</v>
      </c>
      <c r="P146" s="8">
        <v>0</v>
      </c>
      <c r="Q146" s="8">
        <v>51</v>
      </c>
      <c r="R146" s="8">
        <v>11</v>
      </c>
      <c r="S146" s="8">
        <v>0</v>
      </c>
      <c r="T146" s="8">
        <v>0</v>
      </c>
      <c r="U146" s="8"/>
      <c r="V146" s="8"/>
      <c r="W146" s="8"/>
    </row>
    <row r="147" spans="1:23" x14ac:dyDescent="0.2">
      <c r="A147" s="4"/>
      <c r="B147" s="4"/>
      <c r="C147" s="4"/>
      <c r="D147" s="4"/>
      <c r="E147" s="13" t="s">
        <v>38</v>
      </c>
      <c r="F147" s="13" t="s">
        <v>75</v>
      </c>
      <c r="G147" s="13">
        <v>2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24</v>
      </c>
      <c r="N147" s="13">
        <v>0</v>
      </c>
      <c r="O147" s="13">
        <v>48</v>
      </c>
      <c r="P147" s="13">
        <v>48</v>
      </c>
      <c r="Q147" s="13">
        <v>0</v>
      </c>
      <c r="R147" s="13">
        <v>48</v>
      </c>
      <c r="S147" s="13">
        <v>0</v>
      </c>
      <c r="T147" s="13">
        <v>0</v>
      </c>
      <c r="U147" s="13"/>
      <c r="V147" s="13"/>
      <c r="W147" s="13"/>
    </row>
    <row r="148" spans="1:23" x14ac:dyDescent="0.2">
      <c r="A148" s="4"/>
      <c r="B148" s="4"/>
      <c r="C148" s="4"/>
      <c r="D148" s="4"/>
      <c r="E148" s="4"/>
      <c r="F148" s="4" t="s">
        <v>76</v>
      </c>
      <c r="G148" s="4">
        <v>0</v>
      </c>
      <c r="H148" s="4">
        <v>0</v>
      </c>
      <c r="I148" s="4">
        <v>0</v>
      </c>
      <c r="J148" s="4">
        <v>1</v>
      </c>
      <c r="K148" s="4">
        <v>0</v>
      </c>
      <c r="L148" s="4">
        <v>0</v>
      </c>
      <c r="M148" s="4">
        <v>0</v>
      </c>
      <c r="N148" s="4">
        <v>0</v>
      </c>
      <c r="O148" s="4">
        <v>24</v>
      </c>
      <c r="P148" s="4">
        <v>24</v>
      </c>
      <c r="Q148" s="4">
        <v>0</v>
      </c>
      <c r="R148" s="4">
        <v>12</v>
      </c>
      <c r="S148" s="4">
        <v>0</v>
      </c>
      <c r="T148" s="4">
        <v>0</v>
      </c>
      <c r="U148" s="4"/>
      <c r="V148" s="4"/>
      <c r="W148" s="4"/>
    </row>
    <row r="149" spans="1:23" x14ac:dyDescent="0.2">
      <c r="A149" s="4"/>
      <c r="B149" s="4"/>
      <c r="C149" s="4"/>
      <c r="D149" s="4"/>
      <c r="E149" s="4"/>
      <c r="F149" s="4" t="s">
        <v>77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20</v>
      </c>
      <c r="N149" s="4">
        <v>0</v>
      </c>
      <c r="O149" s="4">
        <v>44</v>
      </c>
      <c r="P149" s="4">
        <v>44</v>
      </c>
      <c r="Q149" s="4">
        <v>0</v>
      </c>
      <c r="R149" s="4">
        <v>14</v>
      </c>
      <c r="S149" s="4">
        <v>0</v>
      </c>
      <c r="T149" s="4">
        <v>0</v>
      </c>
      <c r="U149" s="4"/>
      <c r="V149" s="4"/>
      <c r="W149" s="4"/>
    </row>
    <row r="150" spans="1:23" x14ac:dyDescent="0.2">
      <c r="A150" s="4"/>
      <c r="B150" s="4"/>
      <c r="C150" s="4"/>
      <c r="D150" s="4"/>
      <c r="E150" s="4"/>
      <c r="F150" s="4" t="s">
        <v>78</v>
      </c>
      <c r="G150" s="8">
        <v>2</v>
      </c>
      <c r="H150" s="8">
        <v>0</v>
      </c>
      <c r="I150" s="8">
        <v>0</v>
      </c>
      <c r="J150" s="8">
        <v>1</v>
      </c>
      <c r="K150" s="8">
        <v>0</v>
      </c>
      <c r="L150" s="8">
        <v>0</v>
      </c>
      <c r="M150" s="8">
        <v>44</v>
      </c>
      <c r="N150" s="8">
        <v>0</v>
      </c>
      <c r="O150" s="8">
        <v>116</v>
      </c>
      <c r="P150" s="8">
        <v>116</v>
      </c>
      <c r="Q150" s="8">
        <v>0</v>
      </c>
      <c r="R150" s="8">
        <v>74</v>
      </c>
      <c r="S150" s="8">
        <v>0</v>
      </c>
      <c r="T150" s="8">
        <v>0</v>
      </c>
      <c r="U150" s="8"/>
      <c r="V150" s="8"/>
      <c r="W150" s="8"/>
    </row>
    <row r="151" spans="1:23" x14ac:dyDescent="0.2">
      <c r="A151" s="4"/>
      <c r="B151" s="4"/>
      <c r="C151" s="4"/>
      <c r="D151" s="4"/>
      <c r="E151" s="4" t="s">
        <v>39</v>
      </c>
      <c r="F151" s="4"/>
      <c r="G151" s="8">
        <v>116</v>
      </c>
      <c r="H151" s="8">
        <v>116</v>
      </c>
      <c r="I151" s="8">
        <v>116</v>
      </c>
      <c r="J151" s="8">
        <v>116</v>
      </c>
      <c r="K151" s="8">
        <v>116</v>
      </c>
      <c r="L151" s="8">
        <v>116</v>
      </c>
      <c r="M151" s="8">
        <v>116</v>
      </c>
      <c r="N151" s="8">
        <v>116</v>
      </c>
      <c r="O151" s="8">
        <v>116</v>
      </c>
      <c r="P151" s="8">
        <v>116</v>
      </c>
      <c r="Q151" s="8">
        <v>116</v>
      </c>
      <c r="R151" s="8">
        <v>116</v>
      </c>
      <c r="S151" s="8">
        <v>116</v>
      </c>
      <c r="T151" s="8">
        <v>116</v>
      </c>
      <c r="U151" s="8"/>
      <c r="V151" s="8"/>
      <c r="W151" s="8"/>
    </row>
    <row r="152" spans="1:23" x14ac:dyDescent="0.2">
      <c r="A152" s="4"/>
      <c r="B152" s="4"/>
      <c r="C152" s="4"/>
      <c r="D152" s="4"/>
      <c r="E152" s="13" t="s">
        <v>40</v>
      </c>
      <c r="F152" s="13" t="s">
        <v>75</v>
      </c>
      <c r="G152" s="13">
        <v>0</v>
      </c>
      <c r="H152" s="13">
        <v>0</v>
      </c>
      <c r="I152" s="13">
        <v>0</v>
      </c>
      <c r="J152" s="14">
        <v>0</v>
      </c>
      <c r="K152" s="13">
        <v>0</v>
      </c>
      <c r="L152" s="13">
        <v>0</v>
      </c>
      <c r="M152" s="13">
        <v>24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/>
      <c r="V152" s="13"/>
      <c r="W152" s="13"/>
    </row>
    <row r="153" spans="1:23" x14ac:dyDescent="0.2">
      <c r="A153" s="4"/>
      <c r="B153" s="4"/>
      <c r="C153" s="4"/>
      <c r="D153" s="4"/>
      <c r="E153" s="4"/>
      <c r="F153" s="4" t="s">
        <v>76</v>
      </c>
      <c r="G153" s="4">
        <v>0</v>
      </c>
      <c r="H153" s="4">
        <v>0</v>
      </c>
      <c r="I153" s="4">
        <v>0</v>
      </c>
      <c r="J153" s="15">
        <v>5</v>
      </c>
      <c r="K153" s="4">
        <v>0</v>
      </c>
      <c r="L153" s="4">
        <v>0</v>
      </c>
      <c r="M153" s="4">
        <v>2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/>
      <c r="V153" s="4"/>
      <c r="W153" s="4"/>
    </row>
    <row r="154" spans="1:23" x14ac:dyDescent="0.2">
      <c r="A154" s="4"/>
      <c r="B154" s="4"/>
      <c r="C154" s="4"/>
      <c r="D154" s="4"/>
      <c r="E154" s="4"/>
      <c r="F154" s="4" t="s">
        <v>77</v>
      </c>
      <c r="G154" s="4">
        <v>0</v>
      </c>
      <c r="H154" s="4">
        <v>0</v>
      </c>
      <c r="I154" s="4">
        <v>0</v>
      </c>
      <c r="J154" s="15">
        <v>0</v>
      </c>
      <c r="K154" s="4">
        <v>0</v>
      </c>
      <c r="L154" s="4">
        <v>0</v>
      </c>
      <c r="M154" s="4">
        <v>1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/>
      <c r="V154" s="4"/>
      <c r="W154" s="4"/>
    </row>
    <row r="155" spans="1:23" x14ac:dyDescent="0.2">
      <c r="A155" s="4"/>
      <c r="B155" s="4"/>
      <c r="C155" s="4"/>
      <c r="D155" s="4"/>
      <c r="E155" s="4"/>
      <c r="F155" s="4" t="s">
        <v>78</v>
      </c>
      <c r="G155" s="8">
        <v>0</v>
      </c>
      <c r="H155" s="8">
        <v>0</v>
      </c>
      <c r="I155" s="8">
        <v>0</v>
      </c>
      <c r="J155" s="8">
        <v>5</v>
      </c>
      <c r="K155" s="8">
        <v>0</v>
      </c>
      <c r="L155" s="16">
        <v>0</v>
      </c>
      <c r="M155" s="8">
        <v>27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/>
      <c r="V155" s="8"/>
      <c r="W155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6245C-43F7-4147-AAFC-C5273F277EB2}">
  <dimension ref="A1:Z46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8" sqref="A8:XFD11"/>
    </sheetView>
  </sheetViews>
  <sheetFormatPr baseColWidth="10" defaultRowHeight="16" x14ac:dyDescent="0.2"/>
  <cols>
    <col min="1" max="1" width="4.1640625" bestFit="1" customWidth="1"/>
    <col min="2" max="2" width="13.83203125" bestFit="1" customWidth="1"/>
    <col min="3" max="3" width="8" bestFit="1" customWidth="1"/>
    <col min="4" max="4" width="4" bestFit="1" customWidth="1"/>
    <col min="5" max="5" width="17.1640625" bestFit="1" customWidth="1"/>
    <col min="6" max="6" width="13.6640625" bestFit="1" customWidth="1"/>
    <col min="7" max="7" width="17.1640625" bestFit="1" customWidth="1"/>
    <col min="8" max="8" width="15.5" bestFit="1" customWidth="1"/>
    <col min="9" max="9" width="16.33203125" bestFit="1" customWidth="1"/>
    <col min="10" max="10" width="8.5" bestFit="1" customWidth="1"/>
    <col min="11" max="11" width="12.6640625" bestFit="1" customWidth="1"/>
    <col min="12" max="12" width="8" bestFit="1" customWidth="1"/>
    <col min="13" max="13" width="8.6640625" bestFit="1" customWidth="1"/>
    <col min="14" max="14" width="12.33203125" bestFit="1" customWidth="1"/>
    <col min="15" max="15" width="5.33203125" bestFit="1" customWidth="1"/>
    <col min="16" max="16" width="8.33203125" bestFit="1" customWidth="1"/>
    <col min="17" max="17" width="12.6640625" bestFit="1" customWidth="1"/>
    <col min="18" max="18" width="12.5" bestFit="1" customWidth="1"/>
    <col min="19" max="19" width="12.6640625" bestFit="1" customWidth="1"/>
    <col min="20" max="20" width="15.83203125" bestFit="1" customWidth="1"/>
    <col min="21" max="22" width="15.83203125" customWidth="1"/>
    <col min="23" max="23" width="3.5" bestFit="1" customWidth="1"/>
  </cols>
  <sheetData>
    <row r="1" spans="1:26" s="2" customFormat="1" ht="17" customHeight="1" x14ac:dyDescent="0.2">
      <c r="A1" s="1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/>
      <c r="V1" s="17"/>
      <c r="W1" s="17"/>
    </row>
    <row r="2" spans="1:26" x14ac:dyDescent="0.2">
      <c r="A2" s="4" t="s">
        <v>28</v>
      </c>
      <c r="B2" s="8" t="s">
        <v>79</v>
      </c>
      <c r="C2" s="8">
        <v>3</v>
      </c>
      <c r="D2" s="4">
        <v>1</v>
      </c>
      <c r="E2" s="4" t="s">
        <v>18</v>
      </c>
      <c r="F2" s="9">
        <v>104686124.87352499</v>
      </c>
      <c r="G2" s="9">
        <v>61152061.038949102</v>
      </c>
      <c r="H2" s="9">
        <v>63340112.3704504</v>
      </c>
      <c r="I2" s="9">
        <v>0</v>
      </c>
      <c r="J2" s="9">
        <v>0</v>
      </c>
      <c r="K2" s="9">
        <v>99123867.943974793</v>
      </c>
      <c r="L2" s="9">
        <v>0</v>
      </c>
      <c r="M2" s="9">
        <v>0</v>
      </c>
      <c r="N2" s="9">
        <v>0</v>
      </c>
      <c r="O2" s="9">
        <v>0</v>
      </c>
      <c r="P2" s="9">
        <v>0</v>
      </c>
      <c r="Q2" s="9">
        <v>48878908.410434701</v>
      </c>
      <c r="R2" s="9">
        <v>0</v>
      </c>
      <c r="S2" s="9">
        <v>104686124.87352499</v>
      </c>
      <c r="T2" s="9">
        <v>104073564.91325501</v>
      </c>
      <c r="U2" s="9"/>
      <c r="V2" s="9"/>
      <c r="W2" s="9"/>
    </row>
    <row r="3" spans="1:26" x14ac:dyDescent="0.2">
      <c r="A3" s="4" t="s">
        <v>28</v>
      </c>
      <c r="B3" s="4" t="s">
        <v>79</v>
      </c>
      <c r="C3" s="4">
        <v>4</v>
      </c>
      <c r="D3" s="4">
        <v>1</v>
      </c>
      <c r="E3" s="4" t="s">
        <v>10</v>
      </c>
      <c r="F3" s="9">
        <v>91584128.913061798</v>
      </c>
      <c r="G3" s="9">
        <v>0</v>
      </c>
      <c r="H3" s="9">
        <v>70444809.517174706</v>
      </c>
      <c r="I3" s="9">
        <v>0</v>
      </c>
      <c r="J3" s="9">
        <v>0</v>
      </c>
      <c r="K3" s="9">
        <v>91584128.913061798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39494965.092428103</v>
      </c>
      <c r="T3" s="9">
        <v>69793155.959893107</v>
      </c>
      <c r="U3" s="9"/>
      <c r="V3" s="9"/>
      <c r="W3" s="9"/>
    </row>
    <row r="4" spans="1:26" x14ac:dyDescent="0.2">
      <c r="A4" s="4" t="s">
        <v>30</v>
      </c>
      <c r="B4" s="8" t="s">
        <v>80</v>
      </c>
      <c r="C4" s="8">
        <v>3</v>
      </c>
      <c r="D4" s="4">
        <v>1</v>
      </c>
      <c r="E4" s="4" t="s">
        <v>19</v>
      </c>
      <c r="F4" s="9">
        <v>600577211.01037204</v>
      </c>
      <c r="G4" s="9">
        <v>0</v>
      </c>
      <c r="H4" s="9">
        <v>353804820.240399</v>
      </c>
      <c r="I4" s="9">
        <v>0</v>
      </c>
      <c r="J4" s="9">
        <v>0</v>
      </c>
      <c r="K4" s="9">
        <v>589696575.51126802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598132224.47164905</v>
      </c>
      <c r="R4" s="9">
        <v>0</v>
      </c>
      <c r="S4" s="9">
        <v>588991289.92932403</v>
      </c>
      <c r="T4" s="9">
        <v>600577211.01037204</v>
      </c>
      <c r="U4" s="9"/>
      <c r="V4" s="9"/>
      <c r="W4" s="9"/>
    </row>
    <row r="5" spans="1:26" x14ac:dyDescent="0.2">
      <c r="A5" s="4" t="s">
        <v>30</v>
      </c>
      <c r="B5" s="4" t="s">
        <v>80</v>
      </c>
      <c r="C5" s="4">
        <v>4</v>
      </c>
      <c r="D5" s="4">
        <v>1</v>
      </c>
      <c r="E5" s="8" t="s">
        <v>52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/>
      <c r="V5" s="9"/>
      <c r="W5" s="9"/>
    </row>
    <row r="6" spans="1:26" x14ac:dyDescent="0.2">
      <c r="A6" s="4" t="s">
        <v>32</v>
      </c>
      <c r="B6" s="8" t="s">
        <v>81</v>
      </c>
      <c r="C6" s="8">
        <v>3</v>
      </c>
      <c r="D6" s="4">
        <v>1</v>
      </c>
      <c r="E6" s="4" t="s">
        <v>19</v>
      </c>
      <c r="F6" s="9">
        <v>2158212495.5886002</v>
      </c>
      <c r="G6" s="9">
        <v>0</v>
      </c>
      <c r="H6" s="9">
        <v>1162674656.6966701</v>
      </c>
      <c r="I6" s="9">
        <v>0</v>
      </c>
      <c r="J6" s="9">
        <v>0</v>
      </c>
      <c r="K6" s="9">
        <v>2093288847.12607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2143434855.34849</v>
      </c>
      <c r="R6" s="9">
        <v>0</v>
      </c>
      <c r="S6" s="9">
        <v>2112949852.1054699</v>
      </c>
      <c r="T6" s="9">
        <v>2158212495.5886002</v>
      </c>
      <c r="U6" s="9"/>
      <c r="V6" s="9"/>
      <c r="W6" s="9"/>
    </row>
    <row r="7" spans="1:26" x14ac:dyDescent="0.2">
      <c r="A7" s="4" t="s">
        <v>32</v>
      </c>
      <c r="B7" s="4" t="s">
        <v>81</v>
      </c>
      <c r="C7" s="4">
        <v>4</v>
      </c>
      <c r="D7" s="4">
        <v>1</v>
      </c>
      <c r="E7" s="8" t="s">
        <v>52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10" t="s">
        <v>5</v>
      </c>
      <c r="V7" s="10" t="s">
        <v>23</v>
      </c>
      <c r="W7" s="9"/>
    </row>
    <row r="8" spans="1:26" s="4" customFormat="1" x14ac:dyDescent="0.2">
      <c r="A8" s="8" t="s">
        <v>24</v>
      </c>
      <c r="B8" s="8" t="s">
        <v>82</v>
      </c>
      <c r="C8" s="8">
        <v>6</v>
      </c>
      <c r="D8" s="8" t="s">
        <v>26</v>
      </c>
      <c r="E8" s="7" t="s">
        <v>27</v>
      </c>
      <c r="F8" s="10">
        <v>2955059960.3855591</v>
      </c>
      <c r="G8" s="10">
        <v>61152061.038949102</v>
      </c>
      <c r="H8" s="10">
        <v>1650264398.8246942</v>
      </c>
      <c r="I8" s="10">
        <v>0</v>
      </c>
      <c r="J8" s="10">
        <v>0</v>
      </c>
      <c r="K8" s="10">
        <v>2873693419.4943748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2790445988.2305737</v>
      </c>
      <c r="R8" s="10">
        <v>0</v>
      </c>
      <c r="S8" s="10">
        <v>2846122232.0007472</v>
      </c>
      <c r="T8" s="10">
        <v>2932656427.4721203</v>
      </c>
      <c r="U8" s="10">
        <v>2932656427.4721203</v>
      </c>
      <c r="V8" s="10" t="s">
        <v>19</v>
      </c>
      <c r="W8" s="8" t="s">
        <v>24</v>
      </c>
    </row>
    <row r="9" spans="1:26" s="4" customFormat="1" x14ac:dyDescent="0.2">
      <c r="A9" s="8" t="s">
        <v>28</v>
      </c>
      <c r="B9" s="8" t="s">
        <v>79</v>
      </c>
      <c r="C9" s="8">
        <v>2</v>
      </c>
      <c r="D9" s="8" t="s">
        <v>26</v>
      </c>
      <c r="E9" s="7" t="s">
        <v>29</v>
      </c>
      <c r="F9" s="10">
        <v>196270253.78658679</v>
      </c>
      <c r="G9" s="9">
        <v>61152061.038949102</v>
      </c>
      <c r="H9" s="9">
        <v>133784921.8876251</v>
      </c>
      <c r="I9" s="9">
        <v>0</v>
      </c>
      <c r="J9" s="9">
        <v>0</v>
      </c>
      <c r="K9" s="9">
        <v>190707996.85703659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48878908.410434701</v>
      </c>
      <c r="R9" s="9">
        <v>0</v>
      </c>
      <c r="S9" s="9">
        <v>144181089.96595311</v>
      </c>
      <c r="T9" s="9">
        <v>173866720.87314811</v>
      </c>
      <c r="U9" s="10">
        <v>190707996.85703659</v>
      </c>
      <c r="V9" s="10" t="s">
        <v>10</v>
      </c>
      <c r="W9" s="8" t="s">
        <v>28</v>
      </c>
    </row>
    <row r="10" spans="1:26" s="4" customFormat="1" x14ac:dyDescent="0.2">
      <c r="A10" s="8" t="s">
        <v>30</v>
      </c>
      <c r="B10" s="8" t="s">
        <v>80</v>
      </c>
      <c r="C10" s="8">
        <v>2</v>
      </c>
      <c r="D10" s="8" t="s">
        <v>26</v>
      </c>
      <c r="E10" s="7" t="s">
        <v>31</v>
      </c>
      <c r="F10" s="10">
        <v>600577211.01037204</v>
      </c>
      <c r="G10" s="9">
        <v>0</v>
      </c>
      <c r="H10" s="9">
        <v>353804820.240399</v>
      </c>
      <c r="I10" s="9">
        <v>0</v>
      </c>
      <c r="J10" s="9">
        <v>0</v>
      </c>
      <c r="K10" s="9">
        <v>589696575.51126802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598132224.47164905</v>
      </c>
      <c r="R10" s="9">
        <v>0</v>
      </c>
      <c r="S10" s="9">
        <v>588991289.92932403</v>
      </c>
      <c r="T10" s="9">
        <v>600577211.01037204</v>
      </c>
      <c r="U10" s="10">
        <v>600577211.01037204</v>
      </c>
      <c r="V10" s="10" t="s">
        <v>19</v>
      </c>
      <c r="W10" s="8" t="s">
        <v>30</v>
      </c>
      <c r="X10" s="12" t="s">
        <v>41</v>
      </c>
      <c r="Y10" s="12">
        <v>0.1</v>
      </c>
      <c r="Z10" s="12" t="s">
        <v>42</v>
      </c>
    </row>
    <row r="11" spans="1:26" s="4" customFormat="1" x14ac:dyDescent="0.2">
      <c r="A11" s="8" t="s">
        <v>32</v>
      </c>
      <c r="B11" s="8" t="s">
        <v>81</v>
      </c>
      <c r="C11" s="8">
        <v>2</v>
      </c>
      <c r="D11" s="8" t="s">
        <v>26</v>
      </c>
      <c r="E11" s="7" t="s">
        <v>33</v>
      </c>
      <c r="F11" s="10">
        <v>2158212495.5886002</v>
      </c>
      <c r="G11" s="9">
        <v>0</v>
      </c>
      <c r="H11" s="9">
        <v>1162674656.6966701</v>
      </c>
      <c r="I11" s="9">
        <v>0</v>
      </c>
      <c r="J11" s="9">
        <v>0</v>
      </c>
      <c r="K11" s="9">
        <v>2093288847.12607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2143434855.34849</v>
      </c>
      <c r="R11" s="9">
        <v>0</v>
      </c>
      <c r="S11" s="9">
        <v>2112949852.1054699</v>
      </c>
      <c r="T11" s="9">
        <v>2158212495.5886002</v>
      </c>
      <c r="U11" s="10">
        <v>2158212495.5886002</v>
      </c>
      <c r="V11" s="10" t="s">
        <v>19</v>
      </c>
      <c r="W11" s="8" t="s">
        <v>32</v>
      </c>
    </row>
    <row r="12" spans="1:26" x14ac:dyDescent="0.2">
      <c r="A12" s="4"/>
      <c r="B12" s="4"/>
      <c r="C12" s="4"/>
      <c r="D12" s="4"/>
      <c r="E12" s="7" t="s">
        <v>34</v>
      </c>
      <c r="F12" s="7" t="s">
        <v>24</v>
      </c>
      <c r="G12" s="7" t="s">
        <v>28</v>
      </c>
      <c r="H12" s="7" t="s">
        <v>30</v>
      </c>
      <c r="I12" s="7" t="s">
        <v>32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6" x14ac:dyDescent="0.2">
      <c r="A13" s="4"/>
      <c r="B13" s="4"/>
      <c r="C13" s="4"/>
      <c r="D13" s="4"/>
      <c r="E13" s="4" t="s">
        <v>6</v>
      </c>
      <c r="F13" s="4">
        <v>0</v>
      </c>
      <c r="G13" s="4">
        <v>0</v>
      </c>
      <c r="H13" s="4">
        <v>0</v>
      </c>
      <c r="I13" s="4">
        <v>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6" x14ac:dyDescent="0.2">
      <c r="A14" s="4"/>
      <c r="B14" s="4"/>
      <c r="C14" s="4"/>
      <c r="D14" s="4"/>
      <c r="E14" s="4" t="s">
        <v>7</v>
      </c>
      <c r="F14" s="4">
        <v>0</v>
      </c>
      <c r="G14" s="4">
        <v>0</v>
      </c>
      <c r="H14" s="4">
        <v>0</v>
      </c>
      <c r="I14" s="4">
        <v>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6" x14ac:dyDescent="0.2">
      <c r="A15" s="4"/>
      <c r="B15" s="4"/>
      <c r="C15" s="4"/>
      <c r="D15" s="4"/>
      <c r="E15" s="4" t="s">
        <v>8</v>
      </c>
      <c r="F15" s="4">
        <v>0</v>
      </c>
      <c r="G15" s="4">
        <v>0</v>
      </c>
      <c r="H15" s="4">
        <v>0</v>
      </c>
      <c r="I15" s="4">
        <v>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6" x14ac:dyDescent="0.2">
      <c r="A16" s="4"/>
      <c r="B16" s="4"/>
      <c r="C16" s="4"/>
      <c r="D16" s="4"/>
      <c r="E16" s="4" t="s">
        <v>9</v>
      </c>
      <c r="F16" s="4">
        <v>0</v>
      </c>
      <c r="G16" s="4">
        <v>0</v>
      </c>
      <c r="H16" s="4">
        <v>0</v>
      </c>
      <c r="I16" s="4">
        <v>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">
      <c r="A17" s="4"/>
      <c r="B17" s="4"/>
      <c r="C17" s="4"/>
      <c r="D17" s="4"/>
      <c r="E17" s="4" t="s">
        <v>10</v>
      </c>
      <c r="F17" s="4">
        <v>1</v>
      </c>
      <c r="G17" s="4">
        <v>1</v>
      </c>
      <c r="H17" s="4">
        <v>0</v>
      </c>
      <c r="I17" s="4">
        <v>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">
      <c r="A18" s="4"/>
      <c r="B18" s="4"/>
      <c r="C18" s="4"/>
      <c r="D18" s="4"/>
      <c r="E18" s="4" t="s">
        <v>11</v>
      </c>
      <c r="F18" s="4">
        <v>0</v>
      </c>
      <c r="G18" s="4">
        <v>0</v>
      </c>
      <c r="H18" s="4">
        <v>0</v>
      </c>
      <c r="I18" s="4">
        <v>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2">
      <c r="A19" s="4"/>
      <c r="B19" s="4"/>
      <c r="C19" s="4"/>
      <c r="D19" s="4"/>
      <c r="E19" s="4" t="s">
        <v>12</v>
      </c>
      <c r="F19" s="4">
        <v>0</v>
      </c>
      <c r="G19" s="4">
        <v>0</v>
      </c>
      <c r="H19" s="4">
        <v>0</v>
      </c>
      <c r="I19" s="4">
        <v>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">
      <c r="A20" s="4"/>
      <c r="B20" s="4"/>
      <c r="C20" s="4"/>
      <c r="D20" s="4"/>
      <c r="E20" s="4" t="s">
        <v>13</v>
      </c>
      <c r="F20" s="4">
        <v>0</v>
      </c>
      <c r="G20" s="4">
        <v>0</v>
      </c>
      <c r="H20" s="4">
        <v>0</v>
      </c>
      <c r="I20" s="4">
        <v>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">
      <c r="A21" s="4"/>
      <c r="B21" s="4"/>
      <c r="C21" s="4"/>
      <c r="D21" s="4"/>
      <c r="E21" s="4" t="s">
        <v>14</v>
      </c>
      <c r="F21" s="4">
        <v>0</v>
      </c>
      <c r="G21" s="4">
        <v>0</v>
      </c>
      <c r="H21" s="4">
        <v>0</v>
      </c>
      <c r="I21" s="4">
        <v>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">
      <c r="A22" s="4"/>
      <c r="B22" s="4"/>
      <c r="C22" s="4"/>
      <c r="D22" s="4"/>
      <c r="E22" s="4" t="s">
        <v>15</v>
      </c>
      <c r="F22" s="4">
        <v>0</v>
      </c>
      <c r="G22" s="4">
        <v>0</v>
      </c>
      <c r="H22" s="4">
        <v>0</v>
      </c>
      <c r="I22" s="4">
        <v>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">
      <c r="A23" s="4"/>
      <c r="B23" s="4"/>
      <c r="C23" s="4"/>
      <c r="D23" s="4"/>
      <c r="E23" s="4" t="s">
        <v>16</v>
      </c>
      <c r="F23" s="4">
        <v>0</v>
      </c>
      <c r="G23" s="4">
        <v>0</v>
      </c>
      <c r="H23" s="4">
        <v>0</v>
      </c>
      <c r="I23" s="4">
        <v>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">
      <c r="A24" s="4"/>
      <c r="B24" s="4"/>
      <c r="C24" s="4"/>
      <c r="D24" s="4"/>
      <c r="E24" s="4" t="s">
        <v>17</v>
      </c>
      <c r="F24" s="4">
        <v>0</v>
      </c>
      <c r="G24" s="4">
        <v>0</v>
      </c>
      <c r="H24" s="4">
        <v>0</v>
      </c>
      <c r="I24" s="4">
        <v>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">
      <c r="A25" s="4"/>
      <c r="B25" s="4"/>
      <c r="C25" s="4"/>
      <c r="D25" s="4"/>
      <c r="E25" s="4" t="s">
        <v>18</v>
      </c>
      <c r="F25" s="4">
        <v>1</v>
      </c>
      <c r="G25" s="4">
        <v>1</v>
      </c>
      <c r="H25" s="4">
        <v>0</v>
      </c>
      <c r="I25" s="4">
        <v>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">
      <c r="A26" s="4"/>
      <c r="B26" s="4"/>
      <c r="C26" s="4"/>
      <c r="D26" s="4"/>
      <c r="E26" s="4" t="s">
        <v>19</v>
      </c>
      <c r="F26" s="4">
        <v>2</v>
      </c>
      <c r="G26" s="4">
        <v>0</v>
      </c>
      <c r="H26" s="4">
        <v>1</v>
      </c>
      <c r="I26" s="4">
        <v>1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">
      <c r="A27" s="4"/>
      <c r="B27" s="4"/>
      <c r="C27" s="4"/>
      <c r="D27" s="4"/>
      <c r="E27" s="7" t="s">
        <v>52</v>
      </c>
      <c r="F27" s="8">
        <v>2</v>
      </c>
      <c r="G27" s="4">
        <v>0</v>
      </c>
      <c r="H27" s="16">
        <v>1</v>
      </c>
      <c r="I27" s="16">
        <v>1</v>
      </c>
      <c r="J27" s="8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">
      <c r="A28" s="4"/>
      <c r="B28" s="4"/>
      <c r="C28" s="4"/>
      <c r="D28" s="4"/>
      <c r="E28" s="7" t="s">
        <v>74</v>
      </c>
      <c r="F28" s="4">
        <v>6</v>
      </c>
      <c r="G28" s="4">
        <v>2</v>
      </c>
      <c r="H28" s="4">
        <v>2</v>
      </c>
      <c r="I28" s="4">
        <v>2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">
      <c r="A29" s="4"/>
      <c r="B29" s="4"/>
      <c r="C29" s="4"/>
      <c r="D29" s="4" t="s">
        <v>35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">
      <c r="A30" s="4"/>
      <c r="B30" s="4"/>
      <c r="C30" s="4"/>
      <c r="D30" s="4">
        <v>2</v>
      </c>
      <c r="E30" s="13" t="s">
        <v>36</v>
      </c>
      <c r="F30" s="13" t="s">
        <v>79</v>
      </c>
      <c r="G30" s="14">
        <v>1</v>
      </c>
      <c r="H30" s="14">
        <v>2</v>
      </c>
      <c r="I30" s="14">
        <v>0</v>
      </c>
      <c r="J30" s="14">
        <v>0</v>
      </c>
      <c r="K30" s="14">
        <v>2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1</v>
      </c>
      <c r="R30" s="14">
        <v>0</v>
      </c>
      <c r="S30" s="14">
        <v>2</v>
      </c>
      <c r="T30" s="14">
        <v>2</v>
      </c>
      <c r="U30" s="13"/>
      <c r="V30" s="13"/>
      <c r="W30" s="13"/>
    </row>
    <row r="31" spans="1:23" x14ac:dyDescent="0.2">
      <c r="A31" s="4"/>
      <c r="B31" s="4"/>
      <c r="C31" s="4"/>
      <c r="D31" s="4">
        <v>2</v>
      </c>
      <c r="E31" s="4"/>
      <c r="F31" s="4" t="s">
        <v>80</v>
      </c>
      <c r="G31" s="15">
        <v>0</v>
      </c>
      <c r="H31" s="15">
        <v>1</v>
      </c>
      <c r="I31" s="15">
        <v>0</v>
      </c>
      <c r="J31" s="15">
        <v>0</v>
      </c>
      <c r="K31" s="15">
        <v>1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1</v>
      </c>
      <c r="R31" s="15">
        <v>0</v>
      </c>
      <c r="S31" s="15">
        <v>1</v>
      </c>
      <c r="T31" s="15">
        <v>1</v>
      </c>
      <c r="U31" s="4"/>
      <c r="V31" s="4"/>
      <c r="W31" s="4"/>
    </row>
    <row r="32" spans="1:23" x14ac:dyDescent="0.2">
      <c r="A32" s="4"/>
      <c r="B32" s="4"/>
      <c r="C32" s="4"/>
      <c r="D32" s="4">
        <v>2</v>
      </c>
      <c r="E32" s="4"/>
      <c r="F32" s="4" t="s">
        <v>81</v>
      </c>
      <c r="G32" s="15">
        <v>0</v>
      </c>
      <c r="H32" s="15">
        <v>1</v>
      </c>
      <c r="I32" s="15">
        <v>0</v>
      </c>
      <c r="J32" s="15">
        <v>0</v>
      </c>
      <c r="K32" s="15">
        <v>1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1</v>
      </c>
      <c r="R32" s="15">
        <v>0</v>
      </c>
      <c r="S32" s="15">
        <v>1</v>
      </c>
      <c r="T32" s="15">
        <v>1</v>
      </c>
      <c r="U32" s="4"/>
      <c r="V32" s="4"/>
      <c r="W32" s="4"/>
    </row>
    <row r="33" spans="1:23" x14ac:dyDescent="0.2">
      <c r="A33" s="4"/>
      <c r="B33" s="4"/>
      <c r="C33" s="4"/>
      <c r="D33" s="4">
        <v>6</v>
      </c>
      <c r="E33" s="4"/>
      <c r="F33" s="4" t="s">
        <v>82</v>
      </c>
      <c r="G33" s="16">
        <v>1</v>
      </c>
      <c r="H33" s="16">
        <v>4</v>
      </c>
      <c r="I33" s="16">
        <v>0</v>
      </c>
      <c r="J33" s="16">
        <v>0</v>
      </c>
      <c r="K33" s="16">
        <v>4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3</v>
      </c>
      <c r="R33" s="16">
        <v>0</v>
      </c>
      <c r="S33" s="16">
        <v>4</v>
      </c>
      <c r="T33" s="16">
        <v>4</v>
      </c>
      <c r="U33" s="8"/>
      <c r="V33" s="8"/>
      <c r="W33" s="8"/>
    </row>
    <row r="34" spans="1:23" x14ac:dyDescent="0.2">
      <c r="A34" s="4"/>
      <c r="B34" s="4"/>
      <c r="C34" s="4"/>
      <c r="D34" s="4"/>
      <c r="E34" s="13" t="s">
        <v>37</v>
      </c>
      <c r="F34" s="13" t="s">
        <v>79</v>
      </c>
      <c r="G34" s="14">
        <v>1</v>
      </c>
      <c r="H34" s="14">
        <v>0</v>
      </c>
      <c r="I34" s="14">
        <v>2</v>
      </c>
      <c r="J34" s="14">
        <v>1</v>
      </c>
      <c r="K34" s="14">
        <v>0</v>
      </c>
      <c r="L34" s="14">
        <v>1</v>
      </c>
      <c r="M34" s="14">
        <v>2</v>
      </c>
      <c r="N34" s="14">
        <v>2</v>
      </c>
      <c r="O34" s="14">
        <v>0</v>
      </c>
      <c r="P34" s="14">
        <v>0</v>
      </c>
      <c r="Q34" s="14">
        <v>1</v>
      </c>
      <c r="R34" s="14">
        <v>0</v>
      </c>
      <c r="S34" s="14">
        <v>0</v>
      </c>
      <c r="T34" s="14">
        <v>0</v>
      </c>
      <c r="U34" s="13"/>
      <c r="V34" s="13"/>
      <c r="W34" s="13"/>
    </row>
    <row r="35" spans="1:23" x14ac:dyDescent="0.2">
      <c r="A35" s="4"/>
      <c r="B35" s="4"/>
      <c r="C35" s="4"/>
      <c r="D35" s="4"/>
      <c r="E35" s="4"/>
      <c r="F35" s="4" t="s">
        <v>80</v>
      </c>
      <c r="G35" s="15">
        <v>1</v>
      </c>
      <c r="H35" s="15">
        <v>0</v>
      </c>
      <c r="I35" s="15">
        <v>2</v>
      </c>
      <c r="J35" s="15">
        <v>2</v>
      </c>
      <c r="K35" s="15">
        <v>1</v>
      </c>
      <c r="L35" s="15">
        <v>2</v>
      </c>
      <c r="M35" s="15">
        <v>2</v>
      </c>
      <c r="N35" s="15">
        <v>2</v>
      </c>
      <c r="O35" s="15">
        <v>0</v>
      </c>
      <c r="P35" s="15">
        <v>0</v>
      </c>
      <c r="Q35" s="15">
        <v>1</v>
      </c>
      <c r="R35" s="15">
        <v>0</v>
      </c>
      <c r="S35" s="15">
        <v>1</v>
      </c>
      <c r="T35" s="15">
        <v>1</v>
      </c>
      <c r="U35" s="4"/>
      <c r="V35" s="4"/>
      <c r="W35" s="4"/>
    </row>
    <row r="36" spans="1:23" x14ac:dyDescent="0.2">
      <c r="A36" s="4"/>
      <c r="B36" s="4"/>
      <c r="C36" s="4"/>
      <c r="D36" s="4"/>
      <c r="E36" s="4"/>
      <c r="F36" s="4" t="s">
        <v>81</v>
      </c>
      <c r="G36" s="15">
        <v>0</v>
      </c>
      <c r="H36" s="15">
        <v>1</v>
      </c>
      <c r="I36" s="15">
        <v>2</v>
      </c>
      <c r="J36" s="15">
        <v>2</v>
      </c>
      <c r="K36" s="15">
        <v>1</v>
      </c>
      <c r="L36" s="15">
        <v>2</v>
      </c>
      <c r="M36" s="15">
        <v>2</v>
      </c>
      <c r="N36" s="15">
        <v>2</v>
      </c>
      <c r="O36" s="15">
        <v>0</v>
      </c>
      <c r="P36" s="15">
        <v>0</v>
      </c>
      <c r="Q36" s="15">
        <v>1</v>
      </c>
      <c r="R36" s="15">
        <v>0</v>
      </c>
      <c r="S36" s="15">
        <v>0</v>
      </c>
      <c r="T36" s="15">
        <v>1</v>
      </c>
      <c r="U36" s="4"/>
      <c r="V36" s="4"/>
      <c r="W36" s="4"/>
    </row>
    <row r="37" spans="1:23" x14ac:dyDescent="0.2">
      <c r="A37" s="4"/>
      <c r="B37" s="4"/>
      <c r="C37" s="4"/>
      <c r="D37" s="4"/>
      <c r="E37" s="4"/>
      <c r="F37" s="4" t="s">
        <v>82</v>
      </c>
      <c r="G37" s="16">
        <v>2</v>
      </c>
      <c r="H37" s="16">
        <v>1</v>
      </c>
      <c r="I37" s="16">
        <v>6</v>
      </c>
      <c r="J37" s="16">
        <v>5</v>
      </c>
      <c r="K37" s="16">
        <v>2</v>
      </c>
      <c r="L37" s="16">
        <v>5</v>
      </c>
      <c r="M37" s="16">
        <v>6</v>
      </c>
      <c r="N37" s="16">
        <v>6</v>
      </c>
      <c r="O37" s="16">
        <v>0</v>
      </c>
      <c r="P37" s="16">
        <v>0</v>
      </c>
      <c r="Q37" s="16">
        <v>3</v>
      </c>
      <c r="R37" s="16">
        <v>0</v>
      </c>
      <c r="S37" s="16">
        <v>1</v>
      </c>
      <c r="T37" s="16">
        <v>2</v>
      </c>
      <c r="U37" s="8"/>
      <c r="V37" s="8"/>
      <c r="W37" s="8"/>
    </row>
    <row r="38" spans="1:23" x14ac:dyDescent="0.2">
      <c r="A38" s="4"/>
      <c r="B38" s="4"/>
      <c r="C38" s="4"/>
      <c r="D38" s="4"/>
      <c r="E38" s="13" t="s">
        <v>38</v>
      </c>
      <c r="F38" s="13" t="s">
        <v>79</v>
      </c>
      <c r="G38" s="14">
        <v>0</v>
      </c>
      <c r="H38" s="14">
        <v>0</v>
      </c>
      <c r="I38" s="14">
        <v>0</v>
      </c>
      <c r="J38" s="14">
        <v>1</v>
      </c>
      <c r="K38" s="14">
        <v>0</v>
      </c>
      <c r="L38" s="14">
        <v>1</v>
      </c>
      <c r="M38" s="14">
        <v>0</v>
      </c>
      <c r="N38" s="14">
        <v>0</v>
      </c>
      <c r="O38" s="14">
        <v>2</v>
      </c>
      <c r="P38" s="14">
        <v>2</v>
      </c>
      <c r="Q38" s="14">
        <v>0</v>
      </c>
      <c r="R38" s="14">
        <v>2</v>
      </c>
      <c r="S38" s="14">
        <v>0</v>
      </c>
      <c r="T38" s="14">
        <v>0</v>
      </c>
      <c r="U38" s="13"/>
      <c r="V38" s="13"/>
      <c r="W38" s="13"/>
    </row>
    <row r="39" spans="1:23" x14ac:dyDescent="0.2">
      <c r="A39" s="4"/>
      <c r="B39" s="4"/>
      <c r="C39" s="4"/>
      <c r="D39" s="4"/>
      <c r="E39" s="4"/>
      <c r="F39" s="4" t="s">
        <v>80</v>
      </c>
      <c r="G39" s="15">
        <v>1</v>
      </c>
      <c r="H39" s="15">
        <v>1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2</v>
      </c>
      <c r="P39" s="15">
        <v>2</v>
      </c>
      <c r="Q39" s="15">
        <v>0</v>
      </c>
      <c r="R39" s="15">
        <v>2</v>
      </c>
      <c r="S39" s="15">
        <v>0</v>
      </c>
      <c r="T39" s="15">
        <v>0</v>
      </c>
      <c r="U39" s="4"/>
      <c r="V39" s="4"/>
      <c r="W39" s="4"/>
    </row>
    <row r="40" spans="1:23" x14ac:dyDescent="0.2">
      <c r="A40" s="4"/>
      <c r="B40" s="4"/>
      <c r="C40" s="4"/>
      <c r="D40" s="4"/>
      <c r="E40" s="4"/>
      <c r="F40" s="4" t="s">
        <v>81</v>
      </c>
      <c r="G40" s="15">
        <v>2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2</v>
      </c>
      <c r="P40" s="15">
        <v>2</v>
      </c>
      <c r="Q40" s="15">
        <v>0</v>
      </c>
      <c r="R40" s="15">
        <v>2</v>
      </c>
      <c r="S40" s="15">
        <v>0</v>
      </c>
      <c r="T40" s="15">
        <v>0</v>
      </c>
      <c r="U40" s="4"/>
      <c r="V40" s="4"/>
      <c r="W40" s="4"/>
    </row>
    <row r="41" spans="1:23" x14ac:dyDescent="0.2">
      <c r="A41" s="4"/>
      <c r="B41" s="4"/>
      <c r="C41" s="4"/>
      <c r="D41" s="4"/>
      <c r="E41" s="4"/>
      <c r="F41" s="4" t="s">
        <v>82</v>
      </c>
      <c r="G41" s="16">
        <v>3</v>
      </c>
      <c r="H41" s="16">
        <v>1</v>
      </c>
      <c r="I41" s="16">
        <v>0</v>
      </c>
      <c r="J41" s="16">
        <v>1</v>
      </c>
      <c r="K41" s="16">
        <v>0</v>
      </c>
      <c r="L41" s="16">
        <v>1</v>
      </c>
      <c r="M41" s="16">
        <v>0</v>
      </c>
      <c r="N41" s="16">
        <v>0</v>
      </c>
      <c r="O41" s="16">
        <v>6</v>
      </c>
      <c r="P41" s="16">
        <v>6</v>
      </c>
      <c r="Q41" s="16">
        <v>0</v>
      </c>
      <c r="R41" s="16">
        <v>6</v>
      </c>
      <c r="S41" s="16">
        <v>0</v>
      </c>
      <c r="T41" s="16">
        <v>0</v>
      </c>
      <c r="U41" s="8"/>
      <c r="V41" s="8"/>
      <c r="W41" s="8"/>
    </row>
    <row r="42" spans="1:23" x14ac:dyDescent="0.2">
      <c r="A42" s="4"/>
      <c r="B42" s="4"/>
      <c r="C42" s="4"/>
      <c r="D42" s="4"/>
      <c r="E42" s="4" t="s">
        <v>39</v>
      </c>
      <c r="F42" s="4"/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6</v>
      </c>
      <c r="N42" s="16">
        <v>6</v>
      </c>
      <c r="O42" s="16">
        <v>6</v>
      </c>
      <c r="P42" s="16">
        <v>6</v>
      </c>
      <c r="Q42" s="16">
        <v>6</v>
      </c>
      <c r="R42" s="16">
        <v>6</v>
      </c>
      <c r="S42" s="16">
        <v>6</v>
      </c>
      <c r="T42" s="16">
        <v>6</v>
      </c>
      <c r="U42" s="8"/>
      <c r="V42" s="8"/>
      <c r="W42" s="8"/>
    </row>
    <row r="43" spans="1:23" x14ac:dyDescent="0.2">
      <c r="A43" s="4"/>
      <c r="B43" s="4"/>
      <c r="C43" s="4"/>
      <c r="D43" s="4"/>
      <c r="E43" s="13" t="s">
        <v>40</v>
      </c>
      <c r="F43" s="13" t="s">
        <v>79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1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3"/>
      <c r="V43" s="13"/>
      <c r="W43" s="13"/>
    </row>
    <row r="44" spans="1:23" x14ac:dyDescent="0.2">
      <c r="A44" s="4"/>
      <c r="B44" s="4"/>
      <c r="C44" s="4"/>
      <c r="D44" s="4"/>
      <c r="E44" s="4"/>
      <c r="F44" s="4" t="s">
        <v>80</v>
      </c>
      <c r="G44" s="15">
        <v>0</v>
      </c>
      <c r="H44" s="15">
        <v>0</v>
      </c>
      <c r="I44" s="15">
        <v>0</v>
      </c>
      <c r="J44" s="15">
        <v>2</v>
      </c>
      <c r="K44" s="15">
        <v>1</v>
      </c>
      <c r="L44" s="15">
        <v>2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1</v>
      </c>
      <c r="T44" s="15">
        <v>0</v>
      </c>
      <c r="U44" s="4"/>
      <c r="V44" s="4"/>
      <c r="W44" s="4"/>
    </row>
    <row r="45" spans="1:23" x14ac:dyDescent="0.2">
      <c r="A45" s="4"/>
      <c r="B45" s="4"/>
      <c r="C45" s="4"/>
      <c r="D45" s="4"/>
      <c r="E45" s="4"/>
      <c r="F45" s="4" t="s">
        <v>81</v>
      </c>
      <c r="G45" s="15">
        <v>0</v>
      </c>
      <c r="H45" s="15">
        <v>0</v>
      </c>
      <c r="I45" s="15">
        <v>0</v>
      </c>
      <c r="J45" s="15">
        <v>2</v>
      </c>
      <c r="K45" s="15">
        <v>0</v>
      </c>
      <c r="L45" s="15">
        <v>2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1</v>
      </c>
      <c r="T45" s="15">
        <v>0</v>
      </c>
      <c r="U45" s="4"/>
      <c r="V45" s="4"/>
      <c r="W45" s="4"/>
    </row>
    <row r="46" spans="1:23" x14ac:dyDescent="0.2">
      <c r="A46" s="4"/>
      <c r="B46" s="4"/>
      <c r="C46" s="4"/>
      <c r="D46" s="4"/>
      <c r="E46" s="4"/>
      <c r="F46" s="4" t="s">
        <v>82</v>
      </c>
      <c r="G46" s="16">
        <v>0</v>
      </c>
      <c r="H46" s="16">
        <v>0</v>
      </c>
      <c r="I46" s="16">
        <v>0</v>
      </c>
      <c r="J46" s="16">
        <v>4</v>
      </c>
      <c r="K46" s="16">
        <v>1</v>
      </c>
      <c r="L46" s="16">
        <v>5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2</v>
      </c>
      <c r="T46" s="16">
        <v>0</v>
      </c>
      <c r="U46" s="8"/>
      <c r="V46" s="8"/>
      <c r="W46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38C7A-7BDA-8748-9297-99056838A48D}">
  <dimension ref="A1:W143"/>
  <sheetViews>
    <sheetView workbookViewId="0">
      <pane xSplit="4" ySplit="1" topLeftCell="E44" activePane="bottomRight" state="frozen"/>
      <selection pane="topRight" activeCell="E1" sqref="E1"/>
      <selection pane="bottomLeft" activeCell="A2" sqref="A2"/>
      <selection pane="bottomRight" activeCell="D111" sqref="D111"/>
    </sheetView>
  </sheetViews>
  <sheetFormatPr baseColWidth="10" defaultRowHeight="16" x14ac:dyDescent="0.2"/>
  <cols>
    <col min="1" max="1" width="4.1640625" bestFit="1" customWidth="1"/>
    <col min="2" max="2" width="13.83203125" bestFit="1" customWidth="1"/>
    <col min="3" max="3" width="8" bestFit="1" customWidth="1"/>
    <col min="4" max="4" width="4" bestFit="1" customWidth="1"/>
    <col min="5" max="5" width="17.1640625" bestFit="1" customWidth="1"/>
    <col min="6" max="6" width="13.6640625" bestFit="1" customWidth="1"/>
    <col min="7" max="7" width="17.1640625" bestFit="1" customWidth="1"/>
    <col min="8" max="8" width="15.5" bestFit="1" customWidth="1"/>
    <col min="9" max="9" width="16.33203125" bestFit="1" customWidth="1"/>
    <col min="10" max="14" width="13.6640625" bestFit="1" customWidth="1"/>
    <col min="15" max="15" width="5.33203125" bestFit="1" customWidth="1"/>
    <col min="16" max="16" width="8.33203125" bestFit="1" customWidth="1"/>
    <col min="17" max="19" width="13.6640625" bestFit="1" customWidth="1"/>
    <col min="20" max="20" width="15.83203125" bestFit="1" customWidth="1"/>
    <col min="21" max="22" width="15.83203125" customWidth="1"/>
    <col min="23" max="23" width="3.5" bestFit="1" customWidth="1"/>
  </cols>
  <sheetData>
    <row r="1" spans="1:23" s="2" customFormat="1" x14ac:dyDescent="0.2">
      <c r="A1" s="1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/>
      <c r="V1" s="17"/>
      <c r="W1" s="17"/>
    </row>
    <row r="2" spans="1:23" x14ac:dyDescent="0.2">
      <c r="A2" s="4" t="s">
        <v>28</v>
      </c>
      <c r="B2" s="8" t="s">
        <v>20</v>
      </c>
      <c r="C2" s="8">
        <v>303</v>
      </c>
      <c r="D2" s="5">
        <v>1</v>
      </c>
      <c r="E2" s="4" t="s">
        <v>9</v>
      </c>
      <c r="F2" s="9">
        <v>25982399.538368799</v>
      </c>
      <c r="G2" s="9">
        <v>25958304.902917001</v>
      </c>
      <c r="H2" s="9">
        <v>24479238.939203698</v>
      </c>
      <c r="I2" s="9">
        <v>19987160.854612999</v>
      </c>
      <c r="J2" s="9">
        <v>25982399.538368799</v>
      </c>
      <c r="K2" s="9">
        <v>25737703.731561199</v>
      </c>
      <c r="L2" s="9">
        <v>25978293.593637999</v>
      </c>
      <c r="M2" s="9">
        <v>20078257.9275936</v>
      </c>
      <c r="N2" s="9">
        <v>25970523.937858801</v>
      </c>
      <c r="O2" s="9">
        <v>0</v>
      </c>
      <c r="P2" s="9">
        <v>0</v>
      </c>
      <c r="Q2" s="9">
        <v>25856046.1086624</v>
      </c>
      <c r="R2" s="9">
        <v>23879407.098768499</v>
      </c>
      <c r="S2" s="9">
        <v>25951811.424723599</v>
      </c>
      <c r="T2" s="9">
        <v>25981620.8854899</v>
      </c>
      <c r="U2" s="9"/>
      <c r="V2" s="9"/>
      <c r="W2" s="9"/>
    </row>
    <row r="3" spans="1:23" x14ac:dyDescent="0.2">
      <c r="A3" s="4" t="s">
        <v>28</v>
      </c>
      <c r="B3" s="5" t="s">
        <v>20</v>
      </c>
      <c r="C3" s="5">
        <v>307</v>
      </c>
      <c r="D3" s="5">
        <v>1</v>
      </c>
      <c r="E3" s="4" t="s">
        <v>19</v>
      </c>
      <c r="F3" s="9">
        <v>25962429.590117302</v>
      </c>
      <c r="G3" s="9">
        <v>25937259.2336029</v>
      </c>
      <c r="H3" s="9">
        <v>24530544.231481198</v>
      </c>
      <c r="I3" s="9">
        <v>19978295.416735999</v>
      </c>
      <c r="J3" s="9">
        <v>25962295.484144598</v>
      </c>
      <c r="K3" s="9">
        <v>25798294.599284001</v>
      </c>
      <c r="L3" s="9">
        <v>25958575.7279495</v>
      </c>
      <c r="M3" s="9">
        <v>20052908.962163899</v>
      </c>
      <c r="N3" s="9">
        <v>25951435.060957801</v>
      </c>
      <c r="O3" s="9">
        <v>0</v>
      </c>
      <c r="P3" s="9">
        <v>0</v>
      </c>
      <c r="Q3" s="9">
        <v>25843100.410122301</v>
      </c>
      <c r="R3" s="9">
        <v>23862266.580529101</v>
      </c>
      <c r="S3" s="9">
        <v>25932863.168134801</v>
      </c>
      <c r="T3" s="9">
        <v>25962429.590117302</v>
      </c>
      <c r="U3" s="9"/>
      <c r="V3" s="9"/>
      <c r="W3" s="9"/>
    </row>
    <row r="4" spans="1:23" x14ac:dyDescent="0.2">
      <c r="A4" s="4" t="s">
        <v>28</v>
      </c>
      <c r="B4" s="5" t="s">
        <v>20</v>
      </c>
      <c r="C4" s="5">
        <v>309</v>
      </c>
      <c r="D4" s="5">
        <v>1</v>
      </c>
      <c r="E4" s="4" t="s">
        <v>19</v>
      </c>
      <c r="F4" s="9">
        <v>28277398.8113718</v>
      </c>
      <c r="G4" s="9">
        <v>28239791.968807802</v>
      </c>
      <c r="H4" s="9">
        <v>2204872.2010649201</v>
      </c>
      <c r="I4" s="9">
        <v>22384035.541436099</v>
      </c>
      <c r="J4" s="9">
        <v>28276696.3392055</v>
      </c>
      <c r="K4" s="9">
        <v>28272250.2722493</v>
      </c>
      <c r="L4" s="9">
        <v>28275786.3560309</v>
      </c>
      <c r="M4" s="9">
        <v>22509038.163918301</v>
      </c>
      <c r="N4" s="9">
        <v>28269001.042794701</v>
      </c>
      <c r="O4" s="9">
        <v>0</v>
      </c>
      <c r="P4" s="9">
        <v>0</v>
      </c>
      <c r="Q4" s="9">
        <v>28140096.044149298</v>
      </c>
      <c r="R4" s="9">
        <v>24818412.713270798</v>
      </c>
      <c r="S4" s="9">
        <v>28191373.345530398</v>
      </c>
      <c r="T4" s="9">
        <v>28277398.8113718</v>
      </c>
      <c r="U4" s="9"/>
      <c r="V4" s="9"/>
      <c r="W4" s="9"/>
    </row>
    <row r="5" spans="1:23" x14ac:dyDescent="0.2">
      <c r="A5" s="4" t="s">
        <v>28</v>
      </c>
      <c r="B5" s="5" t="s">
        <v>20</v>
      </c>
      <c r="C5" s="5">
        <v>313</v>
      </c>
      <c r="D5" s="5">
        <v>1</v>
      </c>
      <c r="E5" s="4" t="s">
        <v>19</v>
      </c>
      <c r="F5" s="9">
        <v>28255685.967516799</v>
      </c>
      <c r="G5" s="9">
        <v>28215662.449246202</v>
      </c>
      <c r="H5" s="9">
        <v>27021716.285964001</v>
      </c>
      <c r="I5" s="9">
        <v>22377199.3382749</v>
      </c>
      <c r="J5" s="9">
        <v>28255482.493737001</v>
      </c>
      <c r="K5" s="9">
        <v>28235504.070340201</v>
      </c>
      <c r="L5" s="9">
        <v>28253885.774195299</v>
      </c>
      <c r="M5" s="9">
        <v>22486150.3712257</v>
      </c>
      <c r="N5" s="9">
        <v>28246909.807731301</v>
      </c>
      <c r="O5" s="9">
        <v>0</v>
      </c>
      <c r="P5" s="9">
        <v>0</v>
      </c>
      <c r="Q5" s="9">
        <v>28134084.818748198</v>
      </c>
      <c r="R5" s="9">
        <v>24806448.083278898</v>
      </c>
      <c r="S5" s="9">
        <v>28170204.219207201</v>
      </c>
      <c r="T5" s="9">
        <v>28255685.967516799</v>
      </c>
      <c r="U5" s="9"/>
      <c r="V5" s="9"/>
      <c r="W5" s="9"/>
    </row>
    <row r="6" spans="1:23" x14ac:dyDescent="0.2">
      <c r="A6" s="4" t="s">
        <v>28</v>
      </c>
      <c r="B6" s="5" t="s">
        <v>20</v>
      </c>
      <c r="C6" s="5">
        <v>315</v>
      </c>
      <c r="D6" s="5">
        <v>1</v>
      </c>
      <c r="E6" s="4" t="s">
        <v>11</v>
      </c>
      <c r="F6" s="9">
        <v>38724430.472300798</v>
      </c>
      <c r="G6" s="9">
        <v>38679258.762669697</v>
      </c>
      <c r="H6" s="9">
        <v>36018404.114726901</v>
      </c>
      <c r="I6" s="9">
        <v>28070938.953731</v>
      </c>
      <c r="J6" s="9">
        <v>38716327.770830698</v>
      </c>
      <c r="K6" s="9">
        <v>38718075.600539498</v>
      </c>
      <c r="L6" s="9">
        <v>38724430.472300798</v>
      </c>
      <c r="M6" s="9">
        <v>28359746.015026901</v>
      </c>
      <c r="N6" s="9">
        <v>38653828.122169502</v>
      </c>
      <c r="O6" s="9">
        <v>0</v>
      </c>
      <c r="P6" s="9">
        <v>0</v>
      </c>
      <c r="Q6" s="9">
        <v>38635902.516185902</v>
      </c>
      <c r="R6" s="9">
        <v>27821487.909337901</v>
      </c>
      <c r="S6" s="9">
        <v>38710254.935552098</v>
      </c>
      <c r="T6" s="9">
        <v>38723810.8308433</v>
      </c>
      <c r="U6" s="9"/>
      <c r="V6" s="9"/>
      <c r="W6" s="9"/>
    </row>
    <row r="7" spans="1:23" x14ac:dyDescent="0.2">
      <c r="A7" s="4" t="s">
        <v>28</v>
      </c>
      <c r="B7" s="5" t="s">
        <v>20</v>
      </c>
      <c r="C7" s="5">
        <v>319</v>
      </c>
      <c r="D7" s="5">
        <v>1</v>
      </c>
      <c r="E7" s="4" t="s">
        <v>19</v>
      </c>
      <c r="F7" s="9">
        <v>38694916.327330403</v>
      </c>
      <c r="G7" s="9">
        <v>38650965.301738098</v>
      </c>
      <c r="H7" s="9">
        <v>36068597.486874998</v>
      </c>
      <c r="I7" s="9">
        <v>28058020.8523398</v>
      </c>
      <c r="J7" s="9">
        <v>38690048.850412503</v>
      </c>
      <c r="K7" s="9">
        <v>38691012.710112303</v>
      </c>
      <c r="L7" s="9">
        <v>38694516.034097403</v>
      </c>
      <c r="M7" s="9">
        <v>28337588.8852458</v>
      </c>
      <c r="N7" s="9">
        <v>38627897.194640398</v>
      </c>
      <c r="O7" s="9">
        <v>0</v>
      </c>
      <c r="P7" s="9">
        <v>0</v>
      </c>
      <c r="Q7" s="9">
        <v>38607750.681755602</v>
      </c>
      <c r="R7" s="9">
        <v>27792482.134935401</v>
      </c>
      <c r="S7" s="9">
        <v>38681507.110696301</v>
      </c>
      <c r="T7" s="9">
        <v>38694916.327330403</v>
      </c>
      <c r="U7" s="9"/>
      <c r="V7" s="9"/>
      <c r="W7" s="9"/>
    </row>
    <row r="8" spans="1:23" x14ac:dyDescent="0.2">
      <c r="A8" s="4" t="s">
        <v>28</v>
      </c>
      <c r="B8" s="5" t="s">
        <v>20</v>
      </c>
      <c r="C8" s="5">
        <v>321</v>
      </c>
      <c r="D8" s="5">
        <v>1</v>
      </c>
      <c r="E8" s="4" t="s">
        <v>19</v>
      </c>
      <c r="F8" s="9">
        <v>26795997.797233202</v>
      </c>
      <c r="G8" s="9">
        <v>26767534.478589501</v>
      </c>
      <c r="H8" s="9">
        <v>25925030.641192202</v>
      </c>
      <c r="I8" s="9">
        <v>23309793.539500002</v>
      </c>
      <c r="J8" s="9">
        <v>26685733.436136398</v>
      </c>
      <c r="K8" s="9">
        <v>26480526.827462502</v>
      </c>
      <c r="L8" s="9">
        <v>26731244.0808056</v>
      </c>
      <c r="M8" s="9">
        <v>23297926.110346001</v>
      </c>
      <c r="N8" s="9">
        <v>26781878.434825201</v>
      </c>
      <c r="O8" s="9">
        <v>0</v>
      </c>
      <c r="P8" s="9">
        <v>0</v>
      </c>
      <c r="Q8" s="9">
        <v>26609672.9107676</v>
      </c>
      <c r="R8" s="9">
        <v>26035753.761989601</v>
      </c>
      <c r="S8" s="9">
        <v>26654438.392754301</v>
      </c>
      <c r="T8" s="9">
        <v>26795997.797233202</v>
      </c>
      <c r="U8" s="9"/>
      <c r="V8" s="9"/>
      <c r="W8" s="9"/>
    </row>
    <row r="9" spans="1:23" x14ac:dyDescent="0.2">
      <c r="A9" s="4" t="s">
        <v>28</v>
      </c>
      <c r="B9" s="5" t="s">
        <v>20</v>
      </c>
      <c r="C9" s="5">
        <v>325</v>
      </c>
      <c r="D9" s="5">
        <v>1</v>
      </c>
      <c r="E9" s="4" t="s">
        <v>19</v>
      </c>
      <c r="F9" s="9">
        <v>26774039.730200302</v>
      </c>
      <c r="G9" s="9">
        <v>26744298.4120076</v>
      </c>
      <c r="H9" s="9">
        <v>15848037.0514475</v>
      </c>
      <c r="I9" s="9">
        <v>23296408.071207501</v>
      </c>
      <c r="J9" s="9">
        <v>26663953.665507901</v>
      </c>
      <c r="K9" s="9">
        <v>26461111.470588401</v>
      </c>
      <c r="L9" s="9">
        <v>26726765.6231291</v>
      </c>
      <c r="M9" s="9">
        <v>23171187.586100999</v>
      </c>
      <c r="N9" s="9">
        <v>26760100.637049802</v>
      </c>
      <c r="O9" s="9">
        <v>0</v>
      </c>
      <c r="P9" s="9">
        <v>0</v>
      </c>
      <c r="Q9" s="9">
        <v>26643766.429370798</v>
      </c>
      <c r="R9" s="9">
        <v>26038876.041812301</v>
      </c>
      <c r="S9" s="9">
        <v>26630595.297173999</v>
      </c>
      <c r="T9" s="9">
        <v>26774039.730200302</v>
      </c>
      <c r="U9" s="9"/>
      <c r="V9" s="9"/>
      <c r="W9" s="9"/>
    </row>
    <row r="10" spans="1:23" x14ac:dyDescent="0.2">
      <c r="A10" s="4" t="s">
        <v>28</v>
      </c>
      <c r="B10" s="5" t="s">
        <v>20</v>
      </c>
      <c r="C10" s="5">
        <v>327</v>
      </c>
      <c r="D10" s="5">
        <v>1</v>
      </c>
      <c r="E10" s="4" t="s">
        <v>19</v>
      </c>
      <c r="F10" s="9">
        <v>29116138.1580934</v>
      </c>
      <c r="G10" s="9">
        <v>29086842.3942606</v>
      </c>
      <c r="H10" s="9">
        <v>28266484.029738098</v>
      </c>
      <c r="I10" s="9">
        <v>25759851.272026699</v>
      </c>
      <c r="J10" s="9">
        <v>29031342.918011099</v>
      </c>
      <c r="K10" s="9">
        <v>29014568.347574901</v>
      </c>
      <c r="L10" s="9">
        <v>29022195.738910701</v>
      </c>
      <c r="M10" s="9">
        <v>25631028.167703301</v>
      </c>
      <c r="N10" s="9">
        <v>29105847.912385602</v>
      </c>
      <c r="O10" s="9">
        <v>0</v>
      </c>
      <c r="P10" s="9">
        <v>0</v>
      </c>
      <c r="Q10" s="9">
        <v>28805870.624196</v>
      </c>
      <c r="R10" s="9">
        <v>28107517.0330441</v>
      </c>
      <c r="S10" s="9">
        <v>28945940.414713498</v>
      </c>
      <c r="T10" s="9">
        <v>29116138.1580934</v>
      </c>
      <c r="U10" s="9"/>
      <c r="V10" s="9"/>
      <c r="W10" s="9"/>
    </row>
    <row r="11" spans="1:23" x14ac:dyDescent="0.2">
      <c r="A11" s="4" t="s">
        <v>28</v>
      </c>
      <c r="B11" s="5" t="s">
        <v>20</v>
      </c>
      <c r="C11" s="5">
        <v>331</v>
      </c>
      <c r="D11" s="5">
        <v>1</v>
      </c>
      <c r="E11" s="4" t="s">
        <v>19</v>
      </c>
      <c r="F11" s="9">
        <v>29090602.465237599</v>
      </c>
      <c r="G11" s="9">
        <v>29063389.305773798</v>
      </c>
      <c r="H11" s="9">
        <v>15915496.9088936</v>
      </c>
      <c r="I11" s="9">
        <v>25744797.553785101</v>
      </c>
      <c r="J11" s="9">
        <v>29007251.513741098</v>
      </c>
      <c r="K11" s="9">
        <v>29009653.893458001</v>
      </c>
      <c r="L11" s="9">
        <v>29015904.787278101</v>
      </c>
      <c r="M11" s="9">
        <v>25690114.6709048</v>
      </c>
      <c r="N11" s="9">
        <v>29082081.8667772</v>
      </c>
      <c r="O11" s="9">
        <v>0</v>
      </c>
      <c r="P11" s="9">
        <v>0</v>
      </c>
      <c r="Q11" s="9">
        <v>28771430.7885927</v>
      </c>
      <c r="R11" s="9">
        <v>28089234.8476732</v>
      </c>
      <c r="S11" s="9">
        <v>28960867.528809901</v>
      </c>
      <c r="T11" s="9">
        <v>29090602.465237599</v>
      </c>
      <c r="U11" s="9"/>
      <c r="V11" s="9"/>
      <c r="W11" s="9"/>
    </row>
    <row r="12" spans="1:23" x14ac:dyDescent="0.2">
      <c r="A12" s="4" t="s">
        <v>28</v>
      </c>
      <c r="B12" s="5" t="s">
        <v>20</v>
      </c>
      <c r="C12" s="5">
        <v>333</v>
      </c>
      <c r="D12" s="5">
        <v>1</v>
      </c>
      <c r="E12" s="4" t="s">
        <v>19</v>
      </c>
      <c r="F12" s="9">
        <v>40167305.961060703</v>
      </c>
      <c r="G12" s="9">
        <v>40109073.242615104</v>
      </c>
      <c r="H12" s="9">
        <v>38049659.6736973</v>
      </c>
      <c r="I12" s="9">
        <v>31970481.292596899</v>
      </c>
      <c r="J12" s="9">
        <v>40039343.757106498</v>
      </c>
      <c r="K12" s="9">
        <v>40145818.4225704</v>
      </c>
      <c r="L12" s="9">
        <v>40108552.244700901</v>
      </c>
      <c r="M12" s="9">
        <v>31908918.1775316</v>
      </c>
      <c r="N12" s="9">
        <v>40075221.793145202</v>
      </c>
      <c r="O12" s="9">
        <v>0</v>
      </c>
      <c r="P12" s="9">
        <v>0</v>
      </c>
      <c r="Q12" s="9">
        <v>40049480.875025302</v>
      </c>
      <c r="R12" s="9">
        <v>35708627.18778</v>
      </c>
      <c r="S12" s="9">
        <v>40167255.183743402</v>
      </c>
      <c r="T12" s="9">
        <v>40167305.961060703</v>
      </c>
      <c r="U12" s="9"/>
      <c r="V12" s="9"/>
      <c r="W12" s="9"/>
    </row>
    <row r="13" spans="1:23" x14ac:dyDescent="0.2">
      <c r="A13" s="4" t="s">
        <v>28</v>
      </c>
      <c r="B13" s="5" t="s">
        <v>20</v>
      </c>
      <c r="C13" s="5">
        <v>337</v>
      </c>
      <c r="D13" s="5">
        <v>1</v>
      </c>
      <c r="E13" s="4" t="s">
        <v>18</v>
      </c>
      <c r="F13" s="9">
        <v>40138025.355119802</v>
      </c>
      <c r="G13" s="9">
        <v>40074599.4234633</v>
      </c>
      <c r="H13" s="9">
        <v>16000751.819391601</v>
      </c>
      <c r="I13" s="9">
        <v>31959598.264502801</v>
      </c>
      <c r="J13" s="9">
        <v>39987123.309699103</v>
      </c>
      <c r="K13" s="9">
        <v>40117852.318395898</v>
      </c>
      <c r="L13" s="9">
        <v>40104115.068970203</v>
      </c>
      <c r="M13" s="9">
        <v>31989861.9327453</v>
      </c>
      <c r="N13" s="9">
        <v>40048245.394987002</v>
      </c>
      <c r="O13" s="9">
        <v>0</v>
      </c>
      <c r="P13" s="9">
        <v>0</v>
      </c>
      <c r="Q13" s="9">
        <v>39999907.316101499</v>
      </c>
      <c r="R13" s="9">
        <v>35687020.407590501</v>
      </c>
      <c r="S13" s="9">
        <v>40138025.355119802</v>
      </c>
      <c r="T13" s="9">
        <v>40134587.074112698</v>
      </c>
      <c r="U13" s="9"/>
      <c r="V13" s="9"/>
      <c r="W13" s="9"/>
    </row>
    <row r="14" spans="1:23" x14ac:dyDescent="0.2">
      <c r="A14" s="4" t="s">
        <v>28</v>
      </c>
      <c r="B14" s="5" t="s">
        <v>20</v>
      </c>
      <c r="C14" s="5">
        <v>339</v>
      </c>
      <c r="D14" s="5">
        <v>1</v>
      </c>
      <c r="E14" s="4" t="s">
        <v>7</v>
      </c>
      <c r="F14" s="9">
        <v>28038839.8569846</v>
      </c>
      <c r="G14" s="9">
        <v>27618535.4748553</v>
      </c>
      <c r="H14" s="9">
        <v>28038839.8569846</v>
      </c>
      <c r="I14" s="9">
        <v>27618461.847938001</v>
      </c>
      <c r="J14" s="9">
        <v>27645208.657217398</v>
      </c>
      <c r="K14" s="9">
        <v>27888714.672253799</v>
      </c>
      <c r="L14" s="9">
        <v>27972111.763087001</v>
      </c>
      <c r="M14" s="9">
        <v>27837803.830384299</v>
      </c>
      <c r="N14" s="9">
        <v>27858733.059131999</v>
      </c>
      <c r="O14" s="9">
        <v>0</v>
      </c>
      <c r="P14" s="9">
        <v>0</v>
      </c>
      <c r="Q14" s="9">
        <v>27501843.172594201</v>
      </c>
      <c r="R14" s="9">
        <v>27907724.143515799</v>
      </c>
      <c r="S14" s="9">
        <v>27913855.416683</v>
      </c>
      <c r="T14" s="9">
        <v>27922941.308119699</v>
      </c>
      <c r="U14" s="9"/>
      <c r="V14" s="9"/>
      <c r="W14" s="9"/>
    </row>
    <row r="15" spans="1:23" x14ac:dyDescent="0.2">
      <c r="A15" s="4" t="s">
        <v>28</v>
      </c>
      <c r="B15" s="5" t="s">
        <v>20</v>
      </c>
      <c r="C15" s="5">
        <v>343</v>
      </c>
      <c r="D15" s="5">
        <v>1</v>
      </c>
      <c r="E15" s="4" t="s">
        <v>19</v>
      </c>
      <c r="F15" s="9">
        <v>27992089.0216453</v>
      </c>
      <c r="G15" s="9">
        <v>27592403.435503799</v>
      </c>
      <c r="H15" s="9">
        <v>27696628.218902498</v>
      </c>
      <c r="I15" s="9">
        <v>27592260.3697346</v>
      </c>
      <c r="J15" s="9">
        <v>27618825.621810399</v>
      </c>
      <c r="K15" s="9">
        <v>27860728.6304598</v>
      </c>
      <c r="L15" s="9">
        <v>27939278.075506698</v>
      </c>
      <c r="M15" s="9">
        <v>27795847.134607799</v>
      </c>
      <c r="N15" s="9">
        <v>27830760.243052401</v>
      </c>
      <c r="O15" s="9">
        <v>0</v>
      </c>
      <c r="P15" s="9">
        <v>0</v>
      </c>
      <c r="Q15" s="9">
        <v>27506507.270902898</v>
      </c>
      <c r="R15" s="9">
        <v>27909479.883231401</v>
      </c>
      <c r="S15" s="9">
        <v>27884536.234194402</v>
      </c>
      <c r="T15" s="9">
        <v>27992089.0216453</v>
      </c>
      <c r="U15" s="9"/>
      <c r="V15" s="9"/>
      <c r="W15" s="9"/>
    </row>
    <row r="16" spans="1:23" x14ac:dyDescent="0.2">
      <c r="A16" s="4" t="s">
        <v>28</v>
      </c>
      <c r="B16" s="5" t="s">
        <v>20</v>
      </c>
      <c r="C16" s="5">
        <v>345</v>
      </c>
      <c r="D16" s="5">
        <v>1</v>
      </c>
      <c r="E16" s="4" t="s">
        <v>19</v>
      </c>
      <c r="F16" s="9">
        <v>30251121.926805802</v>
      </c>
      <c r="G16" s="9">
        <v>30025306.712779101</v>
      </c>
      <c r="H16" s="9">
        <v>30225635.747676101</v>
      </c>
      <c r="I16" s="9">
        <v>29429202.1912391</v>
      </c>
      <c r="J16" s="9">
        <v>30041283.214582302</v>
      </c>
      <c r="K16" s="9">
        <v>30235473.4658936</v>
      </c>
      <c r="L16" s="9">
        <v>30207216.311724901</v>
      </c>
      <c r="M16" s="9">
        <v>29865417.5116347</v>
      </c>
      <c r="N16" s="9">
        <v>30185997.934379298</v>
      </c>
      <c r="O16" s="9">
        <v>0</v>
      </c>
      <c r="P16" s="9">
        <v>0</v>
      </c>
      <c r="Q16" s="9">
        <v>29692695.201972499</v>
      </c>
      <c r="R16" s="9">
        <v>30059251.731740098</v>
      </c>
      <c r="S16" s="9">
        <v>30083874.724006001</v>
      </c>
      <c r="T16" s="9">
        <v>30251121.926805802</v>
      </c>
      <c r="U16" s="9"/>
      <c r="V16" s="9"/>
      <c r="W16" s="9"/>
    </row>
    <row r="17" spans="1:23" x14ac:dyDescent="0.2">
      <c r="A17" s="4" t="s">
        <v>28</v>
      </c>
      <c r="B17" s="5" t="s">
        <v>20</v>
      </c>
      <c r="C17" s="5">
        <v>349</v>
      </c>
      <c r="D17" s="5">
        <v>1</v>
      </c>
      <c r="E17" s="4" t="s">
        <v>10</v>
      </c>
      <c r="F17" s="9">
        <v>30227879.815824099</v>
      </c>
      <c r="G17" s="9">
        <v>30064889.608276099</v>
      </c>
      <c r="H17" s="9">
        <v>29506512.905778501</v>
      </c>
      <c r="I17" s="9">
        <v>29402788.648961801</v>
      </c>
      <c r="J17" s="9">
        <v>30007356.931596398</v>
      </c>
      <c r="K17" s="9">
        <v>30227879.815824099</v>
      </c>
      <c r="L17" s="9">
        <v>30170716.788479298</v>
      </c>
      <c r="M17" s="9">
        <v>30061467.813701</v>
      </c>
      <c r="N17" s="9">
        <v>30155273.2767279</v>
      </c>
      <c r="O17" s="9">
        <v>0</v>
      </c>
      <c r="P17" s="9">
        <v>0</v>
      </c>
      <c r="Q17" s="9">
        <v>29698719.737998702</v>
      </c>
      <c r="R17" s="9">
        <v>30047642.2102639</v>
      </c>
      <c r="S17" s="9">
        <v>30045092.0358258</v>
      </c>
      <c r="T17" s="9">
        <v>30218972.366037101</v>
      </c>
      <c r="U17" s="9"/>
      <c r="V17" s="9"/>
      <c r="W17" s="9"/>
    </row>
    <row r="18" spans="1:23" x14ac:dyDescent="0.2">
      <c r="A18" s="4" t="s">
        <v>28</v>
      </c>
      <c r="B18" s="5" t="s">
        <v>20</v>
      </c>
      <c r="C18" s="5">
        <v>351</v>
      </c>
      <c r="D18" s="5">
        <v>1</v>
      </c>
      <c r="E18" s="4" t="s">
        <v>18</v>
      </c>
      <c r="F18" s="9">
        <v>42089939.418156803</v>
      </c>
      <c r="G18" s="9">
        <v>41748767.587143697</v>
      </c>
      <c r="H18" s="9">
        <v>35534214.456170499</v>
      </c>
      <c r="I18" s="9">
        <v>39216029.938304298</v>
      </c>
      <c r="J18" s="9">
        <v>41927667.391728997</v>
      </c>
      <c r="K18" s="9">
        <v>41881548.376094803</v>
      </c>
      <c r="L18" s="9">
        <v>42083751.8005374</v>
      </c>
      <c r="M18" s="9">
        <v>38603838.044006601</v>
      </c>
      <c r="N18" s="9">
        <v>41923949.185971297</v>
      </c>
      <c r="O18" s="9">
        <v>0</v>
      </c>
      <c r="P18" s="9">
        <v>0</v>
      </c>
      <c r="Q18" s="9">
        <v>41378720.9259841</v>
      </c>
      <c r="R18" s="9">
        <v>41432092.156499498</v>
      </c>
      <c r="S18" s="9">
        <v>42089939.418156803</v>
      </c>
      <c r="T18" s="9">
        <v>42054751.379812904</v>
      </c>
      <c r="U18" s="9"/>
      <c r="V18" s="9"/>
      <c r="W18" s="9"/>
    </row>
    <row r="19" spans="1:23" x14ac:dyDescent="0.2">
      <c r="A19" s="4" t="s">
        <v>28</v>
      </c>
      <c r="B19" s="5" t="s">
        <v>20</v>
      </c>
      <c r="C19" s="5">
        <v>355</v>
      </c>
      <c r="D19" s="5">
        <v>1</v>
      </c>
      <c r="E19" s="4" t="s">
        <v>18</v>
      </c>
      <c r="F19" s="9">
        <v>42054350.569762103</v>
      </c>
      <c r="G19" s="9">
        <v>41738338.566258803</v>
      </c>
      <c r="H19" s="9">
        <v>35508047.684374802</v>
      </c>
      <c r="I19" s="9">
        <v>39190297.290237904</v>
      </c>
      <c r="J19" s="9">
        <v>41898864.796654798</v>
      </c>
      <c r="K19" s="9">
        <v>41842084.3298086</v>
      </c>
      <c r="L19" s="9">
        <v>42033576.147670902</v>
      </c>
      <c r="M19" s="9">
        <v>37797456.866405003</v>
      </c>
      <c r="N19" s="9">
        <v>41883389.473612197</v>
      </c>
      <c r="O19" s="9">
        <v>0</v>
      </c>
      <c r="P19" s="9">
        <v>0</v>
      </c>
      <c r="Q19" s="9">
        <v>41322299.512915403</v>
      </c>
      <c r="R19" s="9">
        <v>41370378.342895001</v>
      </c>
      <c r="S19" s="9">
        <v>42054350.569762103</v>
      </c>
      <c r="T19" s="9">
        <v>42017229.852660097</v>
      </c>
      <c r="U19" s="9"/>
      <c r="V19" s="9"/>
      <c r="W19" s="9"/>
    </row>
    <row r="20" spans="1:23" x14ac:dyDescent="0.2">
      <c r="A20" s="4" t="s">
        <v>28</v>
      </c>
      <c r="B20" s="5" t="s">
        <v>20</v>
      </c>
      <c r="C20" s="5">
        <v>357</v>
      </c>
      <c r="D20" s="5">
        <v>1</v>
      </c>
      <c r="E20" s="4" t="s">
        <v>19</v>
      </c>
      <c r="F20" s="9">
        <v>28242905.403924</v>
      </c>
      <c r="G20" s="9">
        <v>27980456.678677201</v>
      </c>
      <c r="H20" s="9">
        <v>28210625.556173101</v>
      </c>
      <c r="I20" s="9">
        <v>28172093.455131501</v>
      </c>
      <c r="J20" s="9">
        <v>27842187.444891799</v>
      </c>
      <c r="K20" s="9">
        <v>28237329.864711601</v>
      </c>
      <c r="L20" s="9">
        <v>28134411.188248198</v>
      </c>
      <c r="M20" s="9">
        <v>15790300.5628432</v>
      </c>
      <c r="N20" s="9">
        <v>28242612.189188901</v>
      </c>
      <c r="O20" s="9">
        <v>0</v>
      </c>
      <c r="P20" s="9">
        <v>0</v>
      </c>
      <c r="Q20" s="9">
        <v>28057954.216769401</v>
      </c>
      <c r="R20" s="9">
        <v>28081527.127074201</v>
      </c>
      <c r="S20" s="9">
        <v>28108385.484312698</v>
      </c>
      <c r="T20" s="9">
        <v>28242905.403924</v>
      </c>
      <c r="U20" s="9"/>
      <c r="V20" s="9"/>
      <c r="W20" s="9"/>
    </row>
    <row r="21" spans="1:23" x14ac:dyDescent="0.2">
      <c r="A21" s="4" t="s">
        <v>28</v>
      </c>
      <c r="B21" s="5" t="s">
        <v>20</v>
      </c>
      <c r="C21" s="5">
        <v>361</v>
      </c>
      <c r="D21" s="5">
        <v>1</v>
      </c>
      <c r="E21" s="4" t="s">
        <v>19</v>
      </c>
      <c r="F21" s="9">
        <v>28211634.9664368</v>
      </c>
      <c r="G21" s="9">
        <v>27951357.9372488</v>
      </c>
      <c r="H21" s="9">
        <v>28211373.291667901</v>
      </c>
      <c r="I21" s="9">
        <v>28141288.5941827</v>
      </c>
      <c r="J21" s="9">
        <v>27812175.6171012</v>
      </c>
      <c r="K21" s="9">
        <v>28206654.375078101</v>
      </c>
      <c r="L21" s="9">
        <v>28100858.8768893</v>
      </c>
      <c r="M21" s="9">
        <v>15634644.7837635</v>
      </c>
      <c r="N21" s="9">
        <v>28211341.100619301</v>
      </c>
      <c r="O21" s="9">
        <v>0</v>
      </c>
      <c r="P21" s="9">
        <v>0</v>
      </c>
      <c r="Q21" s="9">
        <v>28033264.7524965</v>
      </c>
      <c r="R21" s="9">
        <v>28048635.711921699</v>
      </c>
      <c r="S21" s="9">
        <v>28078286.031349201</v>
      </c>
      <c r="T21" s="9">
        <v>28211634.9664368</v>
      </c>
      <c r="U21" s="9"/>
      <c r="V21" s="9"/>
      <c r="W21" s="9"/>
    </row>
    <row r="22" spans="1:23" x14ac:dyDescent="0.2">
      <c r="A22" s="4" t="s">
        <v>28</v>
      </c>
      <c r="B22" s="5" t="s">
        <v>20</v>
      </c>
      <c r="C22" s="5">
        <v>363</v>
      </c>
      <c r="D22" s="5">
        <v>1</v>
      </c>
      <c r="E22" s="4" t="s">
        <v>19</v>
      </c>
      <c r="F22" s="9">
        <v>30416091.182710402</v>
      </c>
      <c r="G22" s="9">
        <v>30057133.087063499</v>
      </c>
      <c r="H22" s="9">
        <v>30413980.084668301</v>
      </c>
      <c r="I22" s="9">
        <v>30346705.2805623</v>
      </c>
      <c r="J22" s="9">
        <v>30216444.168631598</v>
      </c>
      <c r="K22" s="9">
        <v>30402982.432223</v>
      </c>
      <c r="L22" s="9">
        <v>30390197.812562902</v>
      </c>
      <c r="M22" s="9">
        <v>9438195.8926008493</v>
      </c>
      <c r="N22" s="9">
        <v>30413954.866622999</v>
      </c>
      <c r="O22" s="9">
        <v>0</v>
      </c>
      <c r="P22" s="9">
        <v>0</v>
      </c>
      <c r="Q22" s="9">
        <v>30196911.7001075</v>
      </c>
      <c r="R22" s="9">
        <v>30341411.145263501</v>
      </c>
      <c r="S22" s="9">
        <v>30391294.6761785</v>
      </c>
      <c r="T22" s="9">
        <v>30416091.182710402</v>
      </c>
      <c r="U22" s="9"/>
      <c r="V22" s="9"/>
      <c r="W22" s="9"/>
    </row>
    <row r="23" spans="1:23" x14ac:dyDescent="0.2">
      <c r="A23" s="4" t="s">
        <v>28</v>
      </c>
      <c r="B23" s="5" t="s">
        <v>20</v>
      </c>
      <c r="C23" s="5">
        <v>367</v>
      </c>
      <c r="D23" s="5">
        <v>1</v>
      </c>
      <c r="E23" s="4" t="s">
        <v>7</v>
      </c>
      <c r="F23" s="9">
        <v>30443727.964520801</v>
      </c>
      <c r="G23" s="9">
        <v>30026369.938925501</v>
      </c>
      <c r="H23" s="9">
        <v>30443727.964520801</v>
      </c>
      <c r="I23" s="9">
        <v>30314239.722592801</v>
      </c>
      <c r="J23" s="9">
        <v>30127304.301819701</v>
      </c>
      <c r="K23" s="9">
        <v>30372954.246941999</v>
      </c>
      <c r="L23" s="9">
        <v>30379630.2482347</v>
      </c>
      <c r="M23" s="9">
        <v>10771836.037437901</v>
      </c>
      <c r="N23" s="9">
        <v>30380960.267572802</v>
      </c>
      <c r="O23" s="9">
        <v>0</v>
      </c>
      <c r="P23" s="9">
        <v>0</v>
      </c>
      <c r="Q23" s="9">
        <v>30142027.821488101</v>
      </c>
      <c r="R23" s="9">
        <v>30307613.608812101</v>
      </c>
      <c r="S23" s="9">
        <v>30386456.7806357</v>
      </c>
      <c r="T23" s="9">
        <v>30383226.141565301</v>
      </c>
      <c r="U23" s="9"/>
      <c r="V23" s="9"/>
      <c r="W23" s="9"/>
    </row>
    <row r="24" spans="1:23" x14ac:dyDescent="0.2">
      <c r="A24" s="4" t="s">
        <v>28</v>
      </c>
      <c r="B24" s="5" t="s">
        <v>20</v>
      </c>
      <c r="C24" s="5">
        <v>369</v>
      </c>
      <c r="D24" s="5">
        <v>1</v>
      </c>
      <c r="E24" s="4" t="s">
        <v>18</v>
      </c>
      <c r="F24" s="9">
        <v>42745917.338865303</v>
      </c>
      <c r="G24" s="9">
        <v>41828372.292297401</v>
      </c>
      <c r="H24" s="9">
        <v>40165630.0488526</v>
      </c>
      <c r="I24" s="9">
        <v>41358507.852304898</v>
      </c>
      <c r="J24" s="9">
        <v>42408672.650557697</v>
      </c>
      <c r="K24" s="9">
        <v>42690099.657028899</v>
      </c>
      <c r="L24" s="9">
        <v>42610713.463632002</v>
      </c>
      <c r="M24" s="9">
        <v>29639362.938116699</v>
      </c>
      <c r="N24" s="9">
        <v>42219165.548904702</v>
      </c>
      <c r="O24" s="9">
        <v>0</v>
      </c>
      <c r="P24" s="9">
        <v>0</v>
      </c>
      <c r="Q24" s="9">
        <v>42037281.731725901</v>
      </c>
      <c r="R24" s="9">
        <v>42328801.881469399</v>
      </c>
      <c r="S24" s="9">
        <v>42745917.338865303</v>
      </c>
      <c r="T24" s="9">
        <v>42302276.752292201</v>
      </c>
      <c r="U24" s="9"/>
      <c r="V24" s="9"/>
      <c r="W24" s="9"/>
    </row>
    <row r="25" spans="1:23" x14ac:dyDescent="0.2">
      <c r="A25" s="4" t="s">
        <v>28</v>
      </c>
      <c r="B25" s="5" t="s">
        <v>20</v>
      </c>
      <c r="C25" s="5">
        <v>373</v>
      </c>
      <c r="D25" s="5">
        <v>1</v>
      </c>
      <c r="E25" s="4" t="s">
        <v>18</v>
      </c>
      <c r="F25" s="9">
        <v>42698937.198145598</v>
      </c>
      <c r="G25" s="9">
        <v>41341067.690687597</v>
      </c>
      <c r="H25" s="9">
        <v>40128994.232249103</v>
      </c>
      <c r="I25" s="9">
        <v>41319614.139824197</v>
      </c>
      <c r="J25" s="9">
        <v>42354153.247054197</v>
      </c>
      <c r="K25" s="9">
        <v>42653472.1394407</v>
      </c>
      <c r="L25" s="9">
        <v>42529244.005966403</v>
      </c>
      <c r="M25" s="9">
        <v>27438316.171915598</v>
      </c>
      <c r="N25" s="9">
        <v>42176316.033857301</v>
      </c>
      <c r="O25" s="9">
        <v>0</v>
      </c>
      <c r="P25" s="9">
        <v>0</v>
      </c>
      <c r="Q25" s="9">
        <v>41949310.235891603</v>
      </c>
      <c r="R25" s="9">
        <v>42301386.042099297</v>
      </c>
      <c r="S25" s="9">
        <v>42698937.198145598</v>
      </c>
      <c r="T25" s="9">
        <v>42256546.798166797</v>
      </c>
      <c r="U25" s="9"/>
      <c r="V25" s="9"/>
      <c r="W25" s="9"/>
    </row>
    <row r="26" spans="1:23" x14ac:dyDescent="0.2">
      <c r="A26" s="4" t="s">
        <v>30</v>
      </c>
      <c r="B26" s="8" t="s">
        <v>21</v>
      </c>
      <c r="C26" s="8">
        <v>303</v>
      </c>
      <c r="D26" s="5">
        <v>1</v>
      </c>
      <c r="E26" s="4" t="s">
        <v>19</v>
      </c>
      <c r="F26" s="9">
        <v>147785503.054286</v>
      </c>
      <c r="G26" s="9">
        <v>147657540.140908</v>
      </c>
      <c r="H26" s="9">
        <v>147736731.76120099</v>
      </c>
      <c r="I26" s="9">
        <v>147503963.55065</v>
      </c>
      <c r="J26" s="9">
        <v>147771130.25582701</v>
      </c>
      <c r="K26" s="9">
        <v>147784790.955731</v>
      </c>
      <c r="L26" s="9">
        <v>147742189.48414299</v>
      </c>
      <c r="M26" s="9">
        <v>147208907.75624099</v>
      </c>
      <c r="N26" s="9">
        <v>147779291.24819499</v>
      </c>
      <c r="O26" s="9">
        <v>0</v>
      </c>
      <c r="P26" s="9">
        <v>0</v>
      </c>
      <c r="Q26" s="9">
        <v>147663789.27749401</v>
      </c>
      <c r="R26" s="9">
        <v>147554963.86298099</v>
      </c>
      <c r="S26" s="9">
        <v>147594119.69707099</v>
      </c>
      <c r="T26" s="9">
        <v>147785503.054286</v>
      </c>
      <c r="U26" s="9"/>
      <c r="V26" s="9"/>
      <c r="W26" s="9"/>
    </row>
    <row r="27" spans="1:23" x14ac:dyDescent="0.2">
      <c r="A27" s="4" t="s">
        <v>30</v>
      </c>
      <c r="B27" s="5" t="s">
        <v>21</v>
      </c>
      <c r="C27" s="5">
        <v>307</v>
      </c>
      <c r="D27" s="5">
        <v>1</v>
      </c>
      <c r="E27" s="4" t="s">
        <v>19</v>
      </c>
      <c r="F27" s="9">
        <v>147660991.09227499</v>
      </c>
      <c r="G27" s="9">
        <v>147529373.25738999</v>
      </c>
      <c r="H27" s="9">
        <v>147623932.99249399</v>
      </c>
      <c r="I27" s="9">
        <v>147447550.11908501</v>
      </c>
      <c r="J27" s="9">
        <v>147647595.67056301</v>
      </c>
      <c r="K27" s="9">
        <v>147631383.61015099</v>
      </c>
      <c r="L27" s="9">
        <v>147604371.69004399</v>
      </c>
      <c r="M27" s="9">
        <v>147411237.45449099</v>
      </c>
      <c r="N27" s="9">
        <v>147655560.985315</v>
      </c>
      <c r="O27" s="9">
        <v>0</v>
      </c>
      <c r="P27" s="9">
        <v>0</v>
      </c>
      <c r="Q27" s="9">
        <v>147527635.562264</v>
      </c>
      <c r="R27" s="9">
        <v>147433726.57555199</v>
      </c>
      <c r="S27" s="9">
        <v>147503964.74006999</v>
      </c>
      <c r="T27" s="9">
        <v>147660991.09227499</v>
      </c>
      <c r="U27" s="9"/>
      <c r="V27" s="9"/>
      <c r="W27" s="9"/>
    </row>
    <row r="28" spans="1:23" x14ac:dyDescent="0.2">
      <c r="A28" s="4" t="s">
        <v>30</v>
      </c>
      <c r="B28" s="5" t="s">
        <v>21</v>
      </c>
      <c r="C28" s="5">
        <v>309</v>
      </c>
      <c r="D28" s="5">
        <v>1</v>
      </c>
      <c r="E28" s="4" t="s">
        <v>19</v>
      </c>
      <c r="F28" s="9">
        <v>166641567.96133801</v>
      </c>
      <c r="G28" s="9">
        <v>166466091.836229</v>
      </c>
      <c r="H28" s="9">
        <v>166546469.821383</v>
      </c>
      <c r="I28" s="9">
        <v>166387643.528503</v>
      </c>
      <c r="J28" s="9">
        <v>166607583.98616901</v>
      </c>
      <c r="K28" s="9">
        <v>166602527.60986799</v>
      </c>
      <c r="L28" s="9">
        <v>166562145.204422</v>
      </c>
      <c r="M28" s="9">
        <v>166206750.58526701</v>
      </c>
      <c r="N28" s="9">
        <v>166578850.08196801</v>
      </c>
      <c r="O28" s="9">
        <v>0</v>
      </c>
      <c r="P28" s="9">
        <v>0</v>
      </c>
      <c r="Q28" s="9">
        <v>166529734.772019</v>
      </c>
      <c r="R28" s="9">
        <v>166562033.683687</v>
      </c>
      <c r="S28" s="9">
        <v>166393523.060794</v>
      </c>
      <c r="T28" s="9">
        <v>166641567.96133801</v>
      </c>
      <c r="U28" s="9"/>
      <c r="V28" s="9"/>
      <c r="W28" s="9"/>
    </row>
    <row r="29" spans="1:23" x14ac:dyDescent="0.2">
      <c r="A29" s="4" t="s">
        <v>30</v>
      </c>
      <c r="B29" s="5" t="s">
        <v>21</v>
      </c>
      <c r="C29" s="5">
        <v>313</v>
      </c>
      <c r="D29" s="5">
        <v>1</v>
      </c>
      <c r="E29" s="4" t="s">
        <v>19</v>
      </c>
      <c r="F29" s="9">
        <v>166504603.19243601</v>
      </c>
      <c r="G29" s="9">
        <v>166327381.176909</v>
      </c>
      <c r="H29" s="9">
        <v>166451118.87196299</v>
      </c>
      <c r="I29" s="9">
        <v>166310288.02029201</v>
      </c>
      <c r="J29" s="9">
        <v>166471065.05126899</v>
      </c>
      <c r="K29" s="9">
        <v>166464930.54746601</v>
      </c>
      <c r="L29" s="9">
        <v>166426859.40705699</v>
      </c>
      <c r="M29" s="9">
        <v>166110643.91484001</v>
      </c>
      <c r="N29" s="9">
        <v>166440544.62670499</v>
      </c>
      <c r="O29" s="9">
        <v>0</v>
      </c>
      <c r="P29" s="9">
        <v>0</v>
      </c>
      <c r="Q29" s="9">
        <v>166389023.70909199</v>
      </c>
      <c r="R29" s="9">
        <v>166415322.18541399</v>
      </c>
      <c r="S29" s="9">
        <v>166247066.37498501</v>
      </c>
      <c r="T29" s="9">
        <v>166504603.19243601</v>
      </c>
      <c r="U29" s="9"/>
      <c r="V29" s="9"/>
      <c r="W29" s="9"/>
    </row>
    <row r="30" spans="1:23" x14ac:dyDescent="0.2">
      <c r="A30" s="4" t="s">
        <v>30</v>
      </c>
      <c r="B30" s="5" t="s">
        <v>21</v>
      </c>
      <c r="C30" s="5">
        <v>315</v>
      </c>
      <c r="D30" s="5">
        <v>1</v>
      </c>
      <c r="E30" s="4" t="s">
        <v>19</v>
      </c>
      <c r="F30" s="9">
        <v>229340943.931629</v>
      </c>
      <c r="G30" s="9">
        <v>229126890.72033101</v>
      </c>
      <c r="H30" s="9">
        <v>229318612.89062601</v>
      </c>
      <c r="I30" s="9">
        <v>228875892.92880899</v>
      </c>
      <c r="J30" s="9">
        <v>229275136.38289699</v>
      </c>
      <c r="K30" s="9">
        <v>229327218.26406401</v>
      </c>
      <c r="L30" s="9">
        <v>229289696.37039101</v>
      </c>
      <c r="M30" s="9">
        <v>229160835.94917101</v>
      </c>
      <c r="N30" s="9">
        <v>229161478.70949799</v>
      </c>
      <c r="O30" s="9">
        <v>0</v>
      </c>
      <c r="P30" s="9">
        <v>0</v>
      </c>
      <c r="Q30" s="9">
        <v>229264009.26264</v>
      </c>
      <c r="R30" s="9">
        <v>229281629.578558</v>
      </c>
      <c r="S30" s="9">
        <v>229252618.24170199</v>
      </c>
      <c r="T30" s="9">
        <v>229340943.931629</v>
      </c>
      <c r="U30" s="9"/>
      <c r="V30" s="9"/>
      <c r="W30" s="9"/>
    </row>
    <row r="31" spans="1:23" x14ac:dyDescent="0.2">
      <c r="A31" s="4" t="s">
        <v>30</v>
      </c>
      <c r="B31" s="5" t="s">
        <v>21</v>
      </c>
      <c r="C31" s="5">
        <v>319</v>
      </c>
      <c r="D31" s="5">
        <v>1</v>
      </c>
      <c r="E31" s="4" t="s">
        <v>19</v>
      </c>
      <c r="F31" s="9">
        <v>229179680.716719</v>
      </c>
      <c r="G31" s="9">
        <v>228956215.66709501</v>
      </c>
      <c r="H31" s="9">
        <v>229159123.038131</v>
      </c>
      <c r="I31" s="9">
        <v>228800443.75266299</v>
      </c>
      <c r="J31" s="9">
        <v>229104904.168414</v>
      </c>
      <c r="K31" s="9">
        <v>229165476.732766</v>
      </c>
      <c r="L31" s="9">
        <v>229132672.35827199</v>
      </c>
      <c r="M31" s="9">
        <v>228808268.67759901</v>
      </c>
      <c r="N31" s="9">
        <v>229014042.64622501</v>
      </c>
      <c r="O31" s="9">
        <v>0</v>
      </c>
      <c r="P31" s="9">
        <v>0</v>
      </c>
      <c r="Q31" s="9">
        <v>229100706.31772</v>
      </c>
      <c r="R31" s="9">
        <v>229116527.56852299</v>
      </c>
      <c r="S31" s="9">
        <v>229093497.01589599</v>
      </c>
      <c r="T31" s="9">
        <v>229179680.716719</v>
      </c>
      <c r="U31" s="9"/>
      <c r="V31" s="9"/>
      <c r="W31" s="9"/>
    </row>
    <row r="32" spans="1:23" x14ac:dyDescent="0.2">
      <c r="A32" s="4" t="s">
        <v>30</v>
      </c>
      <c r="B32" s="5" t="s">
        <v>21</v>
      </c>
      <c r="C32" s="5">
        <v>321</v>
      </c>
      <c r="D32" s="5">
        <v>1</v>
      </c>
      <c r="E32" s="4" t="s">
        <v>10</v>
      </c>
      <c r="F32" s="9">
        <v>148568380.69074401</v>
      </c>
      <c r="G32" s="9">
        <v>148438936.938768</v>
      </c>
      <c r="H32" s="9">
        <v>148469477.60605499</v>
      </c>
      <c r="I32" s="9">
        <v>148003308.055428</v>
      </c>
      <c r="J32" s="9">
        <v>148441125.769649</v>
      </c>
      <c r="K32" s="9">
        <v>148568380.69074401</v>
      </c>
      <c r="L32" s="9">
        <v>148470298.471504</v>
      </c>
      <c r="M32" s="9">
        <v>147627940.72957</v>
      </c>
      <c r="N32" s="9">
        <v>148551830.671298</v>
      </c>
      <c r="O32" s="9">
        <v>0</v>
      </c>
      <c r="P32" s="9">
        <v>0</v>
      </c>
      <c r="Q32" s="9">
        <v>148401021.83136401</v>
      </c>
      <c r="R32" s="9">
        <v>148451700.57576001</v>
      </c>
      <c r="S32" s="9">
        <v>148289967.46317101</v>
      </c>
      <c r="T32" s="9">
        <v>148566258.171731</v>
      </c>
      <c r="U32" s="9"/>
      <c r="V32" s="9"/>
      <c r="W32" s="9"/>
    </row>
    <row r="33" spans="1:23" x14ac:dyDescent="0.2">
      <c r="A33" s="4" t="s">
        <v>30</v>
      </c>
      <c r="B33" s="5" t="s">
        <v>21</v>
      </c>
      <c r="C33" s="5">
        <v>325</v>
      </c>
      <c r="D33" s="5">
        <v>1</v>
      </c>
      <c r="E33" s="4" t="s">
        <v>10</v>
      </c>
      <c r="F33" s="9">
        <v>148421201.878739</v>
      </c>
      <c r="G33" s="9">
        <v>148290128.94227901</v>
      </c>
      <c r="H33" s="9">
        <v>148331231.87827799</v>
      </c>
      <c r="I33" s="9">
        <v>147942497.40357801</v>
      </c>
      <c r="J33" s="9">
        <v>148290347.141826</v>
      </c>
      <c r="K33" s="9">
        <v>148421201.878739</v>
      </c>
      <c r="L33" s="9">
        <v>148331158.01969701</v>
      </c>
      <c r="M33" s="9">
        <v>147796318.073217</v>
      </c>
      <c r="N33" s="9">
        <v>148410844.634716</v>
      </c>
      <c r="O33" s="9">
        <v>0</v>
      </c>
      <c r="P33" s="9">
        <v>0</v>
      </c>
      <c r="Q33" s="9">
        <v>148264983.81600401</v>
      </c>
      <c r="R33" s="9">
        <v>148276443.42209801</v>
      </c>
      <c r="S33" s="9">
        <v>148149746.027897</v>
      </c>
      <c r="T33" s="9">
        <v>148403537.52953199</v>
      </c>
      <c r="U33" s="9"/>
      <c r="V33" s="9"/>
      <c r="W33" s="9"/>
    </row>
    <row r="34" spans="1:23" x14ac:dyDescent="0.2">
      <c r="A34" s="4" t="s">
        <v>30</v>
      </c>
      <c r="B34" s="5" t="s">
        <v>21</v>
      </c>
      <c r="C34" s="5">
        <v>327</v>
      </c>
      <c r="D34" s="5">
        <v>1</v>
      </c>
      <c r="E34" s="4" t="s">
        <v>19</v>
      </c>
      <c r="F34" s="9">
        <v>167643456.80475199</v>
      </c>
      <c r="G34" s="9">
        <v>167495205.35049999</v>
      </c>
      <c r="H34" s="9">
        <v>167627843.26289201</v>
      </c>
      <c r="I34" s="9">
        <v>167318483.43146101</v>
      </c>
      <c r="J34" s="9">
        <v>167435952.32514599</v>
      </c>
      <c r="K34" s="9">
        <v>167641187.427167</v>
      </c>
      <c r="L34" s="9">
        <v>167572154.640892</v>
      </c>
      <c r="M34" s="9">
        <v>167296232.79645801</v>
      </c>
      <c r="N34" s="9">
        <v>167621080.00065699</v>
      </c>
      <c r="O34" s="9">
        <v>0</v>
      </c>
      <c r="P34" s="9">
        <v>0</v>
      </c>
      <c r="Q34" s="9">
        <v>167528940.12828499</v>
      </c>
      <c r="R34" s="9">
        <v>167551952.343741</v>
      </c>
      <c r="S34" s="9">
        <v>167480639.34869701</v>
      </c>
      <c r="T34" s="9">
        <v>167643456.80475199</v>
      </c>
      <c r="U34" s="9"/>
      <c r="V34" s="9"/>
      <c r="W34" s="9"/>
    </row>
    <row r="35" spans="1:23" x14ac:dyDescent="0.2">
      <c r="A35" s="4" t="s">
        <v>30</v>
      </c>
      <c r="B35" s="5" t="s">
        <v>21</v>
      </c>
      <c r="C35" s="5">
        <v>331</v>
      </c>
      <c r="D35" s="5">
        <v>1</v>
      </c>
      <c r="E35" s="4" t="s">
        <v>13</v>
      </c>
      <c r="F35" s="9">
        <v>167501441.073028</v>
      </c>
      <c r="G35" s="9">
        <v>167337865.729974</v>
      </c>
      <c r="H35" s="9">
        <v>167479544.04036301</v>
      </c>
      <c r="I35" s="9">
        <v>167248213.55033001</v>
      </c>
      <c r="J35" s="9">
        <v>167267673.855358</v>
      </c>
      <c r="K35" s="9">
        <v>167490263.57251</v>
      </c>
      <c r="L35" s="9">
        <v>167444147.44263899</v>
      </c>
      <c r="M35" s="9">
        <v>165952975.35346001</v>
      </c>
      <c r="N35" s="9">
        <v>167501441.073028</v>
      </c>
      <c r="O35" s="9">
        <v>0</v>
      </c>
      <c r="P35" s="9">
        <v>0</v>
      </c>
      <c r="Q35" s="9">
        <v>167371944.081366</v>
      </c>
      <c r="R35" s="9">
        <v>167415546.55173799</v>
      </c>
      <c r="S35" s="9">
        <v>167325153.726679</v>
      </c>
      <c r="T35" s="9">
        <v>167493370.406266</v>
      </c>
      <c r="U35" s="9"/>
      <c r="V35" s="9"/>
      <c r="W35" s="9"/>
    </row>
    <row r="36" spans="1:23" x14ac:dyDescent="0.2">
      <c r="A36" s="4" t="s">
        <v>30</v>
      </c>
      <c r="B36" s="5" t="s">
        <v>21</v>
      </c>
      <c r="C36" s="5">
        <v>333</v>
      </c>
      <c r="D36" s="5">
        <v>1</v>
      </c>
      <c r="E36" s="4" t="s">
        <v>19</v>
      </c>
      <c r="F36" s="9">
        <v>230527403.28580201</v>
      </c>
      <c r="G36" s="9">
        <v>230317667.92931199</v>
      </c>
      <c r="H36" s="9">
        <v>230390888.26922399</v>
      </c>
      <c r="I36" s="9">
        <v>229913699.661264</v>
      </c>
      <c r="J36" s="9">
        <v>230215103.84153399</v>
      </c>
      <c r="K36" s="9">
        <v>230494547.775336</v>
      </c>
      <c r="L36" s="9">
        <v>230459481.210118</v>
      </c>
      <c r="M36" s="9">
        <v>230191794.591759</v>
      </c>
      <c r="N36" s="9">
        <v>230392475.27809301</v>
      </c>
      <c r="O36" s="9">
        <v>0</v>
      </c>
      <c r="P36" s="9">
        <v>0</v>
      </c>
      <c r="Q36" s="9">
        <v>230405705.52477399</v>
      </c>
      <c r="R36" s="9">
        <v>230421752.420268</v>
      </c>
      <c r="S36" s="9">
        <v>230252609.944186</v>
      </c>
      <c r="T36" s="9">
        <v>230527403.28580201</v>
      </c>
      <c r="U36" s="9"/>
      <c r="V36" s="9"/>
      <c r="W36" s="9"/>
    </row>
    <row r="37" spans="1:23" x14ac:dyDescent="0.2">
      <c r="A37" s="4" t="s">
        <v>30</v>
      </c>
      <c r="B37" s="5" t="s">
        <v>21</v>
      </c>
      <c r="C37" s="5">
        <v>337</v>
      </c>
      <c r="D37" s="5">
        <v>1</v>
      </c>
      <c r="E37" s="4" t="s">
        <v>19</v>
      </c>
      <c r="F37" s="9">
        <v>230333673.67280799</v>
      </c>
      <c r="G37" s="9">
        <v>230139187.81030399</v>
      </c>
      <c r="H37" s="9">
        <v>230224147.40393999</v>
      </c>
      <c r="I37" s="9">
        <v>229829112.97407401</v>
      </c>
      <c r="J37" s="9">
        <v>230032175.06895</v>
      </c>
      <c r="K37" s="9">
        <v>230311806.49607399</v>
      </c>
      <c r="L37" s="9">
        <v>230278474.71833599</v>
      </c>
      <c r="M37" s="9">
        <v>229747625.14781699</v>
      </c>
      <c r="N37" s="9">
        <v>230232694.766601</v>
      </c>
      <c r="O37" s="9">
        <v>0</v>
      </c>
      <c r="P37" s="9">
        <v>0</v>
      </c>
      <c r="Q37" s="9">
        <v>230217614.40745601</v>
      </c>
      <c r="R37" s="9">
        <v>230232477.624309</v>
      </c>
      <c r="S37" s="9">
        <v>230061854.55732301</v>
      </c>
      <c r="T37" s="9">
        <v>230333673.67280799</v>
      </c>
      <c r="U37" s="9"/>
      <c r="V37" s="9"/>
      <c r="W37" s="9"/>
    </row>
    <row r="38" spans="1:23" x14ac:dyDescent="0.2">
      <c r="A38" s="4" t="s">
        <v>30</v>
      </c>
      <c r="B38" s="5" t="s">
        <v>21</v>
      </c>
      <c r="C38" s="5">
        <v>339</v>
      </c>
      <c r="D38" s="5">
        <v>1</v>
      </c>
      <c r="E38" s="4" t="s">
        <v>17</v>
      </c>
      <c r="F38" s="9">
        <v>150491948.749313</v>
      </c>
      <c r="G38" s="9">
        <v>150120925.57472101</v>
      </c>
      <c r="H38" s="9">
        <v>148064846.96996701</v>
      </c>
      <c r="I38" s="9">
        <v>149821837.661567</v>
      </c>
      <c r="J38" s="9">
        <v>150174216.32144299</v>
      </c>
      <c r="K38" s="9">
        <v>150344943.43155599</v>
      </c>
      <c r="L38" s="9">
        <v>150320842.07438001</v>
      </c>
      <c r="M38" s="9">
        <v>149277154.89478701</v>
      </c>
      <c r="N38" s="9">
        <v>150275145.02431601</v>
      </c>
      <c r="O38" s="9">
        <v>0</v>
      </c>
      <c r="P38" s="9">
        <v>0</v>
      </c>
      <c r="Q38" s="9">
        <v>148383938.169319</v>
      </c>
      <c r="R38" s="9">
        <v>150491948.749313</v>
      </c>
      <c r="S38" s="9">
        <v>150278463.16034999</v>
      </c>
      <c r="T38" s="9">
        <v>150456803.236862</v>
      </c>
      <c r="U38" s="9"/>
      <c r="V38" s="9"/>
      <c r="W38" s="9"/>
    </row>
    <row r="39" spans="1:23" x14ac:dyDescent="0.2">
      <c r="A39" s="4" t="s">
        <v>30</v>
      </c>
      <c r="B39" s="5" t="s">
        <v>21</v>
      </c>
      <c r="C39" s="5">
        <v>343</v>
      </c>
      <c r="D39" s="5">
        <v>1</v>
      </c>
      <c r="E39" s="4" t="s">
        <v>17</v>
      </c>
      <c r="F39" s="9">
        <v>150319427.38328001</v>
      </c>
      <c r="G39" s="9">
        <v>149979486.33737701</v>
      </c>
      <c r="H39" s="9">
        <v>147958989.946713</v>
      </c>
      <c r="I39" s="9">
        <v>149743540.081503</v>
      </c>
      <c r="J39" s="9">
        <v>149921679.370502</v>
      </c>
      <c r="K39" s="9">
        <v>150177031.078563</v>
      </c>
      <c r="L39" s="9">
        <v>150158003.533277</v>
      </c>
      <c r="M39" s="9">
        <v>146366783.734745</v>
      </c>
      <c r="N39" s="9">
        <v>150173426.14327601</v>
      </c>
      <c r="O39" s="9">
        <v>0</v>
      </c>
      <c r="P39" s="9">
        <v>0</v>
      </c>
      <c r="Q39" s="9">
        <v>148141727.19474399</v>
      </c>
      <c r="R39" s="9">
        <v>150319427.38328001</v>
      </c>
      <c r="S39" s="9">
        <v>150074220.939542</v>
      </c>
      <c r="T39" s="9">
        <v>150275844.33805099</v>
      </c>
      <c r="U39" s="9"/>
      <c r="V39" s="9"/>
      <c r="W39" s="9"/>
    </row>
    <row r="40" spans="1:23" x14ac:dyDescent="0.2">
      <c r="A40" s="4" t="s">
        <v>30</v>
      </c>
      <c r="B40" s="5" t="s">
        <v>21</v>
      </c>
      <c r="C40" s="5">
        <v>345</v>
      </c>
      <c r="D40" s="5">
        <v>1</v>
      </c>
      <c r="E40" s="4" t="s">
        <v>17</v>
      </c>
      <c r="F40" s="9">
        <v>169722550.71173099</v>
      </c>
      <c r="G40" s="9">
        <v>169509206.41915101</v>
      </c>
      <c r="H40" s="9">
        <v>165729214.93891701</v>
      </c>
      <c r="I40" s="9">
        <v>168960415.75006601</v>
      </c>
      <c r="J40" s="9">
        <v>169294912.01059499</v>
      </c>
      <c r="K40" s="9">
        <v>169625094.187722</v>
      </c>
      <c r="L40" s="9">
        <v>169501403.713992</v>
      </c>
      <c r="M40" s="9">
        <v>168469052.511172</v>
      </c>
      <c r="N40" s="9">
        <v>169514576.953529</v>
      </c>
      <c r="O40" s="9">
        <v>0</v>
      </c>
      <c r="P40" s="9">
        <v>0</v>
      </c>
      <c r="Q40" s="9">
        <v>167430098.73677501</v>
      </c>
      <c r="R40" s="9">
        <v>169722550.71173099</v>
      </c>
      <c r="S40" s="9">
        <v>169498596.41539899</v>
      </c>
      <c r="T40" s="9">
        <v>169629646.72909799</v>
      </c>
      <c r="U40" s="9"/>
      <c r="V40" s="9"/>
      <c r="W40" s="9"/>
    </row>
    <row r="41" spans="1:23" x14ac:dyDescent="0.2">
      <c r="A41" s="4" t="s">
        <v>30</v>
      </c>
      <c r="B41" s="5" t="s">
        <v>21</v>
      </c>
      <c r="C41" s="5">
        <v>349</v>
      </c>
      <c r="D41" s="5">
        <v>1</v>
      </c>
      <c r="E41" s="4" t="s">
        <v>17</v>
      </c>
      <c r="F41" s="9">
        <v>169530371.74185699</v>
      </c>
      <c r="G41" s="9">
        <v>169304639.118835</v>
      </c>
      <c r="H41" s="9">
        <v>166128080.313207</v>
      </c>
      <c r="I41" s="9">
        <v>168867231.559268</v>
      </c>
      <c r="J41" s="9">
        <v>169079355.74031699</v>
      </c>
      <c r="K41" s="9">
        <v>169444829.23471799</v>
      </c>
      <c r="L41" s="9">
        <v>169331073.80179101</v>
      </c>
      <c r="M41" s="9">
        <v>168700167.73012999</v>
      </c>
      <c r="N41" s="9">
        <v>169281821.787855</v>
      </c>
      <c r="O41" s="9">
        <v>0</v>
      </c>
      <c r="P41" s="9">
        <v>0</v>
      </c>
      <c r="Q41" s="9">
        <v>167395340.73661399</v>
      </c>
      <c r="R41" s="9">
        <v>169530371.74185699</v>
      </c>
      <c r="S41" s="9">
        <v>169308986.07431</v>
      </c>
      <c r="T41" s="9">
        <v>169471551.43651</v>
      </c>
      <c r="U41" s="9"/>
      <c r="V41" s="9"/>
      <c r="W41" s="9"/>
    </row>
    <row r="42" spans="1:23" x14ac:dyDescent="0.2">
      <c r="A42" s="4" t="s">
        <v>30</v>
      </c>
      <c r="B42" s="5" t="s">
        <v>21</v>
      </c>
      <c r="C42" s="5">
        <v>351</v>
      </c>
      <c r="D42" s="5">
        <v>1</v>
      </c>
      <c r="E42" s="4" t="s">
        <v>17</v>
      </c>
      <c r="F42" s="9">
        <v>233850759.57222801</v>
      </c>
      <c r="G42" s="9">
        <v>233388191.88971701</v>
      </c>
      <c r="H42" s="9">
        <v>232486370.841391</v>
      </c>
      <c r="I42" s="9">
        <v>232330976.952773</v>
      </c>
      <c r="J42" s="9">
        <v>233031805.75855801</v>
      </c>
      <c r="K42" s="9">
        <v>233773030.586918</v>
      </c>
      <c r="L42" s="9">
        <v>233612621.74764901</v>
      </c>
      <c r="M42" s="9">
        <v>233004084.78145701</v>
      </c>
      <c r="N42" s="9">
        <v>233615342.36454201</v>
      </c>
      <c r="O42" s="9">
        <v>0</v>
      </c>
      <c r="P42" s="9">
        <v>0</v>
      </c>
      <c r="Q42" s="9">
        <v>229418003.69426799</v>
      </c>
      <c r="R42" s="9">
        <v>233850759.57222801</v>
      </c>
      <c r="S42" s="9">
        <v>233684911.70225701</v>
      </c>
      <c r="T42" s="9">
        <v>233743940.56415999</v>
      </c>
      <c r="U42" s="9"/>
      <c r="V42" s="9"/>
      <c r="W42" s="9"/>
    </row>
    <row r="43" spans="1:23" x14ac:dyDescent="0.2">
      <c r="A43" s="4" t="s">
        <v>30</v>
      </c>
      <c r="B43" s="5" t="s">
        <v>21</v>
      </c>
      <c r="C43" s="5">
        <v>355</v>
      </c>
      <c r="D43" s="5">
        <v>1</v>
      </c>
      <c r="E43" s="4" t="s">
        <v>7</v>
      </c>
      <c r="F43" s="9">
        <v>233657303.818288</v>
      </c>
      <c r="G43" s="9">
        <v>233162522.75228301</v>
      </c>
      <c r="H43" s="9">
        <v>233657303.818288</v>
      </c>
      <c r="I43" s="9">
        <v>232201285.11607501</v>
      </c>
      <c r="J43" s="9">
        <v>232833103.96425501</v>
      </c>
      <c r="K43" s="9">
        <v>233557470.87913299</v>
      </c>
      <c r="L43" s="9">
        <v>233406736.53021899</v>
      </c>
      <c r="M43" s="9">
        <v>233068400.48726699</v>
      </c>
      <c r="N43" s="9">
        <v>233303334.100916</v>
      </c>
      <c r="O43" s="9">
        <v>0</v>
      </c>
      <c r="P43" s="9">
        <v>0</v>
      </c>
      <c r="Q43" s="9">
        <v>230801752.810305</v>
      </c>
      <c r="R43" s="9">
        <v>233645375.63101801</v>
      </c>
      <c r="S43" s="9">
        <v>233387730.71979299</v>
      </c>
      <c r="T43" s="9">
        <v>233520437.41379401</v>
      </c>
      <c r="U43" s="9"/>
      <c r="V43" s="9"/>
      <c r="W43" s="9"/>
    </row>
    <row r="44" spans="1:23" x14ac:dyDescent="0.2">
      <c r="A44" s="4" t="s">
        <v>30</v>
      </c>
      <c r="B44" s="5" t="s">
        <v>21</v>
      </c>
      <c r="C44" s="5">
        <v>357</v>
      </c>
      <c r="D44" s="5">
        <v>1</v>
      </c>
      <c r="E44" s="4" t="s">
        <v>7</v>
      </c>
      <c r="F44" s="9">
        <v>151121455.34505501</v>
      </c>
      <c r="G44" s="9">
        <v>150167577.71992901</v>
      </c>
      <c r="H44" s="9">
        <v>151121455.34505501</v>
      </c>
      <c r="I44" s="9">
        <v>148520265.63397601</v>
      </c>
      <c r="J44" s="9">
        <v>150406402.96402299</v>
      </c>
      <c r="K44" s="9">
        <v>151033636.79739901</v>
      </c>
      <c r="L44" s="9">
        <v>150865482.249497</v>
      </c>
      <c r="M44" s="9">
        <v>145863400.127812</v>
      </c>
      <c r="N44" s="9">
        <v>150976509.90206</v>
      </c>
      <c r="O44" s="9">
        <v>0</v>
      </c>
      <c r="P44" s="9">
        <v>0</v>
      </c>
      <c r="Q44" s="9">
        <v>149168978.915418</v>
      </c>
      <c r="R44" s="9">
        <v>151103078.98865899</v>
      </c>
      <c r="S44" s="9">
        <v>150804703.870938</v>
      </c>
      <c r="T44" s="9">
        <v>151052223.86818501</v>
      </c>
      <c r="U44" s="9"/>
      <c r="V44" s="9"/>
      <c r="W44" s="9"/>
    </row>
    <row r="45" spans="1:23" x14ac:dyDescent="0.2">
      <c r="A45" s="4" t="s">
        <v>30</v>
      </c>
      <c r="B45" s="5" t="s">
        <v>21</v>
      </c>
      <c r="C45" s="5">
        <v>361</v>
      </c>
      <c r="D45" s="5">
        <v>1</v>
      </c>
      <c r="E45" s="4" t="s">
        <v>17</v>
      </c>
      <c r="F45" s="9">
        <v>150902886.63628301</v>
      </c>
      <c r="G45" s="9">
        <v>150218976.09011999</v>
      </c>
      <c r="H45" s="9">
        <v>149640306.516725</v>
      </c>
      <c r="I45" s="9">
        <v>148365859.440525</v>
      </c>
      <c r="J45" s="9">
        <v>150201014.363006</v>
      </c>
      <c r="K45" s="9">
        <v>150850097.513248</v>
      </c>
      <c r="L45" s="9">
        <v>150678392.90758401</v>
      </c>
      <c r="M45" s="9">
        <v>146004478.637638</v>
      </c>
      <c r="N45" s="9">
        <v>150791015.744039</v>
      </c>
      <c r="O45" s="9">
        <v>0</v>
      </c>
      <c r="P45" s="9">
        <v>0</v>
      </c>
      <c r="Q45" s="9">
        <v>148965981.71825501</v>
      </c>
      <c r="R45" s="9">
        <v>150902886.63628301</v>
      </c>
      <c r="S45" s="9">
        <v>150715477.63696501</v>
      </c>
      <c r="T45" s="9">
        <v>150872572.73649701</v>
      </c>
      <c r="U45" s="9"/>
      <c r="V45" s="9"/>
      <c r="W45" s="9"/>
    </row>
    <row r="46" spans="1:23" x14ac:dyDescent="0.2">
      <c r="A46" s="4" t="s">
        <v>30</v>
      </c>
      <c r="B46" s="5" t="s">
        <v>21</v>
      </c>
      <c r="C46" s="5">
        <v>363</v>
      </c>
      <c r="D46" s="5">
        <v>1</v>
      </c>
      <c r="E46" s="4" t="s">
        <v>17</v>
      </c>
      <c r="F46" s="9">
        <v>170491674.49012101</v>
      </c>
      <c r="G46" s="9">
        <v>169521544.194318</v>
      </c>
      <c r="H46" s="9">
        <v>168402623.71038899</v>
      </c>
      <c r="I46" s="9">
        <v>168347798.22667101</v>
      </c>
      <c r="J46" s="9">
        <v>169790053.61934999</v>
      </c>
      <c r="K46" s="9">
        <v>170346690.324954</v>
      </c>
      <c r="L46" s="9">
        <v>170175402.685229</v>
      </c>
      <c r="M46" s="9">
        <v>156296984.05956399</v>
      </c>
      <c r="N46" s="9">
        <v>170148105.256883</v>
      </c>
      <c r="O46" s="9">
        <v>0</v>
      </c>
      <c r="P46" s="9">
        <v>0</v>
      </c>
      <c r="Q46" s="9">
        <v>168423568.700881</v>
      </c>
      <c r="R46" s="9">
        <v>170491674.49012101</v>
      </c>
      <c r="S46" s="9">
        <v>170208684.487369</v>
      </c>
      <c r="T46" s="9">
        <v>170319703.93140101</v>
      </c>
      <c r="U46" s="9"/>
      <c r="V46" s="9"/>
      <c r="W46" s="9"/>
    </row>
    <row r="47" spans="1:23" x14ac:dyDescent="0.2">
      <c r="A47" s="4" t="s">
        <v>30</v>
      </c>
      <c r="B47" s="5" t="s">
        <v>21</v>
      </c>
      <c r="C47" s="5">
        <v>367</v>
      </c>
      <c r="D47" s="5">
        <v>1</v>
      </c>
      <c r="E47" s="4" t="s">
        <v>17</v>
      </c>
      <c r="F47" s="9">
        <v>170294369.791031</v>
      </c>
      <c r="G47" s="9">
        <v>169204558.24564099</v>
      </c>
      <c r="H47" s="9">
        <v>168280271.77015799</v>
      </c>
      <c r="I47" s="9">
        <v>168184216.064132</v>
      </c>
      <c r="J47" s="9">
        <v>169595245.27976</v>
      </c>
      <c r="K47" s="9">
        <v>170175996.28821799</v>
      </c>
      <c r="L47" s="9">
        <v>169937117.75216299</v>
      </c>
      <c r="M47" s="9">
        <v>153602088.849424</v>
      </c>
      <c r="N47" s="9">
        <v>170027588.29334301</v>
      </c>
      <c r="O47" s="9">
        <v>0</v>
      </c>
      <c r="P47" s="9">
        <v>0</v>
      </c>
      <c r="Q47" s="9">
        <v>168404117.476064</v>
      </c>
      <c r="R47" s="9">
        <v>170294369.791031</v>
      </c>
      <c r="S47" s="9">
        <v>170016465.86342001</v>
      </c>
      <c r="T47" s="9">
        <v>170128329.444747</v>
      </c>
      <c r="U47" s="9"/>
      <c r="V47" s="9"/>
      <c r="W47" s="9"/>
    </row>
    <row r="48" spans="1:23" x14ac:dyDescent="0.2">
      <c r="A48" s="4" t="s">
        <v>30</v>
      </c>
      <c r="B48" s="5" t="s">
        <v>21</v>
      </c>
      <c r="C48" s="5">
        <v>369</v>
      </c>
      <c r="D48" s="5">
        <v>1</v>
      </c>
      <c r="E48" s="4" t="s">
        <v>17</v>
      </c>
      <c r="F48" s="9">
        <v>235118418.42054099</v>
      </c>
      <c r="G48" s="9">
        <v>234227609.71589199</v>
      </c>
      <c r="H48" s="9">
        <v>234204013.87221399</v>
      </c>
      <c r="I48" s="9">
        <v>232521609.30605799</v>
      </c>
      <c r="J48" s="9">
        <v>0</v>
      </c>
      <c r="K48" s="9">
        <v>234908104.333738</v>
      </c>
      <c r="L48" s="9">
        <v>234797428.54164001</v>
      </c>
      <c r="M48" s="9">
        <v>232155049.98446</v>
      </c>
      <c r="N48" s="9">
        <v>234730466.05199</v>
      </c>
      <c r="O48" s="9">
        <v>0</v>
      </c>
      <c r="P48" s="9">
        <v>0</v>
      </c>
      <c r="Q48" s="9">
        <v>231573466.762797</v>
      </c>
      <c r="R48" s="9">
        <v>235118418.42054099</v>
      </c>
      <c r="S48" s="9">
        <v>235024304.36501801</v>
      </c>
      <c r="T48" s="9">
        <v>235044376.83082899</v>
      </c>
      <c r="U48" s="9"/>
      <c r="V48" s="9"/>
      <c r="W48" s="9"/>
    </row>
    <row r="49" spans="1:23" x14ac:dyDescent="0.2">
      <c r="A49" s="4" t="s">
        <v>30</v>
      </c>
      <c r="B49" s="5" t="s">
        <v>21</v>
      </c>
      <c r="C49" s="5">
        <v>373</v>
      </c>
      <c r="D49" s="5">
        <v>1</v>
      </c>
      <c r="E49" s="4" t="s">
        <v>17</v>
      </c>
      <c r="F49" s="9">
        <v>234936688.91553</v>
      </c>
      <c r="G49" s="9">
        <v>234022268.63671499</v>
      </c>
      <c r="H49" s="9">
        <v>233998158.75072601</v>
      </c>
      <c r="I49" s="9">
        <v>232359984.078713</v>
      </c>
      <c r="J49" s="9">
        <v>233717656.84112799</v>
      </c>
      <c r="K49" s="9">
        <v>234685704.68391499</v>
      </c>
      <c r="L49" s="9">
        <v>234679993.781488</v>
      </c>
      <c r="M49" s="9">
        <v>232475920.484393</v>
      </c>
      <c r="N49" s="9">
        <v>234538085.00603199</v>
      </c>
      <c r="O49" s="9">
        <v>0</v>
      </c>
      <c r="P49" s="9">
        <v>0</v>
      </c>
      <c r="Q49" s="9">
        <v>231336636.229265</v>
      </c>
      <c r="R49" s="9">
        <v>234936688.91553</v>
      </c>
      <c r="S49" s="9">
        <v>234778380.116552</v>
      </c>
      <c r="T49" s="9">
        <v>234793261.67867801</v>
      </c>
      <c r="U49" s="9"/>
      <c r="V49" s="9"/>
      <c r="W49" s="9"/>
    </row>
    <row r="50" spans="1:23" x14ac:dyDescent="0.2">
      <c r="A50" s="4" t="s">
        <v>30</v>
      </c>
      <c r="B50" s="8" t="s">
        <v>21</v>
      </c>
      <c r="C50" s="8">
        <v>911</v>
      </c>
      <c r="D50" s="5">
        <v>1</v>
      </c>
      <c r="E50" s="4" t="s">
        <v>17</v>
      </c>
      <c r="F50" s="9">
        <v>58809391.283910401</v>
      </c>
      <c r="G50" s="9">
        <v>58736929.425357603</v>
      </c>
      <c r="H50" s="9">
        <v>53635128.904570103</v>
      </c>
      <c r="I50" s="9">
        <v>58640244.123575099</v>
      </c>
      <c r="J50" s="9">
        <v>58787588.306962803</v>
      </c>
      <c r="K50" s="9">
        <v>58798339.405819699</v>
      </c>
      <c r="L50" s="9">
        <v>58784892.755726598</v>
      </c>
      <c r="M50" s="9">
        <v>0</v>
      </c>
      <c r="N50" s="9">
        <v>58714722.4501625</v>
      </c>
      <c r="O50" s="9">
        <v>0</v>
      </c>
      <c r="P50" s="9">
        <v>0</v>
      </c>
      <c r="Q50" s="9">
        <v>57382594.366213702</v>
      </c>
      <c r="R50" s="9">
        <v>58809391.283910401</v>
      </c>
      <c r="S50" s="9">
        <v>58440592.242821097</v>
      </c>
      <c r="T50" s="9">
        <v>58752365.809303403</v>
      </c>
      <c r="U50" s="9"/>
      <c r="V50" s="9"/>
      <c r="W50" s="9"/>
    </row>
    <row r="51" spans="1:23" x14ac:dyDescent="0.2">
      <c r="A51" s="4" t="s">
        <v>30</v>
      </c>
      <c r="B51" s="5" t="s">
        <v>21</v>
      </c>
      <c r="C51" s="5">
        <v>911</v>
      </c>
      <c r="D51" s="5">
        <v>0</v>
      </c>
      <c r="E51" s="4" t="s">
        <v>17</v>
      </c>
      <c r="F51" s="9">
        <v>58828241.084449902</v>
      </c>
      <c r="G51" s="9">
        <v>58765653.505411103</v>
      </c>
      <c r="H51" s="9">
        <v>52671465.886785202</v>
      </c>
      <c r="I51" s="9">
        <v>58537366.418669097</v>
      </c>
      <c r="J51" s="9">
        <v>0</v>
      </c>
      <c r="K51" s="9">
        <v>58798339.405819699</v>
      </c>
      <c r="L51" s="9">
        <v>58784892.755726598</v>
      </c>
      <c r="M51" s="9">
        <v>0</v>
      </c>
      <c r="N51" s="9">
        <v>58747491.616960503</v>
      </c>
      <c r="O51" s="9">
        <v>0</v>
      </c>
      <c r="P51" s="9">
        <v>0</v>
      </c>
      <c r="Q51" s="9">
        <v>57572018.559720099</v>
      </c>
      <c r="R51" s="9">
        <v>58828241.084449902</v>
      </c>
      <c r="S51" s="9">
        <v>58502182.857021801</v>
      </c>
      <c r="T51" s="9">
        <v>58505335.984098002</v>
      </c>
      <c r="U51" s="9"/>
      <c r="V51" s="9"/>
      <c r="W51" s="9"/>
    </row>
    <row r="52" spans="1:23" x14ac:dyDescent="0.2">
      <c r="A52" s="4" t="s">
        <v>30</v>
      </c>
      <c r="B52" s="5" t="s">
        <v>21</v>
      </c>
      <c r="C52" s="5">
        <v>912</v>
      </c>
      <c r="D52" s="5">
        <v>1</v>
      </c>
      <c r="E52" s="4" t="s">
        <v>17</v>
      </c>
      <c r="F52" s="9">
        <v>58826949.343994796</v>
      </c>
      <c r="G52" s="9">
        <v>58741268.274460502</v>
      </c>
      <c r="H52" s="9">
        <v>53411602.611530103</v>
      </c>
      <c r="I52" s="9">
        <v>58639265.692704499</v>
      </c>
      <c r="J52" s="9">
        <v>58790197.055186696</v>
      </c>
      <c r="K52" s="9">
        <v>58799521.883148097</v>
      </c>
      <c r="L52" s="9">
        <v>58787828.075557001</v>
      </c>
      <c r="M52" s="9">
        <v>0</v>
      </c>
      <c r="N52" s="9">
        <v>58716007.148352101</v>
      </c>
      <c r="O52" s="9">
        <v>0</v>
      </c>
      <c r="P52" s="9">
        <v>0</v>
      </c>
      <c r="Q52" s="9">
        <v>57497051.696909398</v>
      </c>
      <c r="R52" s="9">
        <v>58826949.343994796</v>
      </c>
      <c r="S52" s="9">
        <v>58451787.853782304</v>
      </c>
      <c r="T52" s="9">
        <v>58271649.121713199</v>
      </c>
      <c r="U52" s="9"/>
      <c r="V52" s="9"/>
      <c r="W52" s="9"/>
    </row>
    <row r="53" spans="1:23" x14ac:dyDescent="0.2">
      <c r="A53" s="4" t="s">
        <v>30</v>
      </c>
      <c r="B53" s="5" t="s">
        <v>21</v>
      </c>
      <c r="C53" s="5">
        <v>912</v>
      </c>
      <c r="D53" s="5">
        <v>0</v>
      </c>
      <c r="E53" s="4" t="s">
        <v>19</v>
      </c>
      <c r="F53" s="9">
        <v>58840497.793073699</v>
      </c>
      <c r="G53" s="9">
        <v>58767311.423567303</v>
      </c>
      <c r="H53" s="9">
        <v>52617816.076053202</v>
      </c>
      <c r="I53" s="9">
        <v>58539409.414623402</v>
      </c>
      <c r="J53" s="9">
        <v>0</v>
      </c>
      <c r="K53" s="9">
        <v>58799521.883148097</v>
      </c>
      <c r="L53" s="9">
        <v>58787828.075557001</v>
      </c>
      <c r="M53" s="9">
        <v>0</v>
      </c>
      <c r="N53" s="9">
        <v>58747902.909247696</v>
      </c>
      <c r="O53" s="9">
        <v>0</v>
      </c>
      <c r="P53" s="9">
        <v>0</v>
      </c>
      <c r="Q53" s="9">
        <v>57402751.899031602</v>
      </c>
      <c r="R53" s="9">
        <v>58802909.2994368</v>
      </c>
      <c r="S53" s="9">
        <v>58486502.1670039</v>
      </c>
      <c r="T53" s="9">
        <v>58840497.793073699</v>
      </c>
      <c r="U53" s="9"/>
      <c r="V53" s="9"/>
      <c r="W53" s="9"/>
    </row>
    <row r="54" spans="1:23" x14ac:dyDescent="0.2">
      <c r="A54" s="4" t="s">
        <v>30</v>
      </c>
      <c r="B54" s="5" t="s">
        <v>21</v>
      </c>
      <c r="C54" s="5">
        <v>913</v>
      </c>
      <c r="D54" s="5">
        <v>1</v>
      </c>
      <c r="E54" s="4" t="s">
        <v>17</v>
      </c>
      <c r="F54" s="9">
        <v>58767496.8179878</v>
      </c>
      <c r="G54" s="9">
        <v>58701938.8196389</v>
      </c>
      <c r="H54" s="9">
        <v>53260834.7911596</v>
      </c>
      <c r="I54" s="9">
        <v>58544884.6734038</v>
      </c>
      <c r="J54" s="9">
        <v>58757748.8013037</v>
      </c>
      <c r="K54" s="9">
        <v>58761744.887864403</v>
      </c>
      <c r="L54" s="9">
        <v>58753024.423162296</v>
      </c>
      <c r="M54" s="9">
        <v>0</v>
      </c>
      <c r="N54" s="9">
        <v>58664645.890234403</v>
      </c>
      <c r="O54" s="9">
        <v>0</v>
      </c>
      <c r="P54" s="9">
        <v>0</v>
      </c>
      <c r="Q54" s="9">
        <v>57670925.522770099</v>
      </c>
      <c r="R54" s="9">
        <v>58767496.8179878</v>
      </c>
      <c r="S54" s="9">
        <v>58399863.527153902</v>
      </c>
      <c r="T54" s="9">
        <v>45225393.344092198</v>
      </c>
      <c r="U54" s="9"/>
      <c r="V54" s="9"/>
      <c r="W54" s="9"/>
    </row>
    <row r="55" spans="1:23" x14ac:dyDescent="0.2">
      <c r="A55" s="4" t="s">
        <v>30</v>
      </c>
      <c r="B55" s="5" t="s">
        <v>21</v>
      </c>
      <c r="C55" s="5">
        <v>913</v>
      </c>
      <c r="D55" s="5">
        <v>0</v>
      </c>
      <c r="E55" s="4" t="s">
        <v>17</v>
      </c>
      <c r="F55" s="9">
        <v>58767496.8179878</v>
      </c>
      <c r="G55" s="9">
        <v>58720118.845072202</v>
      </c>
      <c r="H55" s="9">
        <v>52229911.145380802</v>
      </c>
      <c r="I55" s="9">
        <v>58556271.387668699</v>
      </c>
      <c r="J55" s="9">
        <v>0</v>
      </c>
      <c r="K55" s="9">
        <v>58761744.887864403</v>
      </c>
      <c r="L55" s="9">
        <v>58753024.423162296</v>
      </c>
      <c r="M55" s="9">
        <v>0</v>
      </c>
      <c r="N55" s="9">
        <v>58701888.630986303</v>
      </c>
      <c r="O55" s="9">
        <v>0</v>
      </c>
      <c r="P55" s="9">
        <v>0</v>
      </c>
      <c r="Q55" s="9">
        <v>57911577.883536801</v>
      </c>
      <c r="R55" s="9">
        <v>58767496.8179878</v>
      </c>
      <c r="S55" s="9">
        <v>58426600.5882992</v>
      </c>
      <c r="T55" s="9">
        <v>57771750.4598701</v>
      </c>
      <c r="U55" s="9"/>
      <c r="V55" s="9"/>
      <c r="W55" s="9"/>
    </row>
    <row r="56" spans="1:23" x14ac:dyDescent="0.2">
      <c r="A56" s="4" t="s">
        <v>30</v>
      </c>
      <c r="B56" s="5" t="s">
        <v>21</v>
      </c>
      <c r="C56" s="5">
        <v>914</v>
      </c>
      <c r="D56" s="5">
        <v>1</v>
      </c>
      <c r="E56" s="4" t="s">
        <v>10</v>
      </c>
      <c r="F56" s="9">
        <v>58757110.709273703</v>
      </c>
      <c r="G56" s="9">
        <v>58677661.668330804</v>
      </c>
      <c r="H56" s="9">
        <v>53279540.904776402</v>
      </c>
      <c r="I56" s="9">
        <v>58548850.4613804</v>
      </c>
      <c r="J56" s="9">
        <v>58737396.9166696</v>
      </c>
      <c r="K56" s="9">
        <v>58757110.709273703</v>
      </c>
      <c r="L56" s="9">
        <v>58732492.733578801</v>
      </c>
      <c r="M56" s="9">
        <v>0</v>
      </c>
      <c r="N56" s="9">
        <v>58647093.958984204</v>
      </c>
      <c r="O56" s="9">
        <v>0</v>
      </c>
      <c r="P56" s="9">
        <v>0</v>
      </c>
      <c r="Q56" s="9">
        <v>57721749.047538303</v>
      </c>
      <c r="R56" s="9">
        <v>58743129.783327997</v>
      </c>
      <c r="S56" s="9">
        <v>58371635.5653565</v>
      </c>
      <c r="T56" s="9">
        <v>53279265.839683503</v>
      </c>
      <c r="U56" s="9"/>
      <c r="V56" s="9"/>
      <c r="W56" s="9"/>
    </row>
    <row r="57" spans="1:23" x14ac:dyDescent="0.2">
      <c r="A57" s="4" t="s">
        <v>30</v>
      </c>
      <c r="B57" s="5" t="s">
        <v>21</v>
      </c>
      <c r="C57" s="5">
        <v>914</v>
      </c>
      <c r="D57" s="5">
        <v>0</v>
      </c>
      <c r="E57" s="4" t="s">
        <v>10</v>
      </c>
      <c r="F57" s="9">
        <v>58757110.709273703</v>
      </c>
      <c r="G57" s="9">
        <v>58695843.953111701</v>
      </c>
      <c r="H57" s="9">
        <v>52383397.408321202</v>
      </c>
      <c r="I57" s="9">
        <v>58533537.282558799</v>
      </c>
      <c r="J57" s="9">
        <v>0</v>
      </c>
      <c r="K57" s="9">
        <v>58757110.709273703</v>
      </c>
      <c r="L57" s="9">
        <v>58732492.733578801</v>
      </c>
      <c r="M57" s="9">
        <v>0</v>
      </c>
      <c r="N57" s="9">
        <v>58684829.232338801</v>
      </c>
      <c r="O57" s="9">
        <v>0</v>
      </c>
      <c r="P57" s="9">
        <v>0</v>
      </c>
      <c r="Q57" s="9">
        <v>57714702.244955003</v>
      </c>
      <c r="R57" s="9">
        <v>58743129.783327997</v>
      </c>
      <c r="S57" s="9">
        <v>58419324.204578698</v>
      </c>
      <c r="T57" s="9">
        <v>53888145.074701898</v>
      </c>
      <c r="U57" s="9"/>
      <c r="V57" s="9"/>
      <c r="W57" s="9"/>
    </row>
    <row r="58" spans="1:23" x14ac:dyDescent="0.2">
      <c r="A58" s="4" t="s">
        <v>30</v>
      </c>
      <c r="B58" s="5" t="s">
        <v>21</v>
      </c>
      <c r="C58" s="5">
        <v>915</v>
      </c>
      <c r="D58" s="5">
        <v>1</v>
      </c>
      <c r="E58" s="4" t="s">
        <v>17</v>
      </c>
      <c r="F58" s="9">
        <v>58749917.071523599</v>
      </c>
      <c r="G58" s="9">
        <v>58682151.600976199</v>
      </c>
      <c r="H58" s="9">
        <v>53354704.558821499</v>
      </c>
      <c r="I58" s="9">
        <v>58547718.814756103</v>
      </c>
      <c r="J58" s="9">
        <v>58739303.350099802</v>
      </c>
      <c r="K58" s="9">
        <v>58744053.4517636</v>
      </c>
      <c r="L58" s="9">
        <v>58734560.0945483</v>
      </c>
      <c r="M58" s="9">
        <v>0</v>
      </c>
      <c r="N58" s="9">
        <v>58650175.207377799</v>
      </c>
      <c r="O58" s="9">
        <v>0</v>
      </c>
      <c r="P58" s="9">
        <v>0</v>
      </c>
      <c r="Q58" s="9">
        <v>57819393.011550903</v>
      </c>
      <c r="R58" s="9">
        <v>58749917.071523599</v>
      </c>
      <c r="S58" s="9">
        <v>58382751.489397302</v>
      </c>
      <c r="T58" s="9">
        <v>48859788.208769999</v>
      </c>
      <c r="U58" s="9"/>
      <c r="V58" s="9"/>
      <c r="W58" s="9"/>
    </row>
    <row r="59" spans="1:23" x14ac:dyDescent="0.2">
      <c r="A59" s="4" t="s">
        <v>30</v>
      </c>
      <c r="B59" s="5" t="s">
        <v>21</v>
      </c>
      <c r="C59" s="5">
        <v>915</v>
      </c>
      <c r="D59" s="5">
        <v>0</v>
      </c>
      <c r="E59" s="4" t="s">
        <v>17</v>
      </c>
      <c r="F59" s="9">
        <v>58749917.071523599</v>
      </c>
      <c r="G59" s="9">
        <v>58698858.260328397</v>
      </c>
      <c r="H59" s="9">
        <v>52258964.234528199</v>
      </c>
      <c r="I59" s="9">
        <v>58535498.151486799</v>
      </c>
      <c r="J59" s="9">
        <v>0</v>
      </c>
      <c r="K59" s="9">
        <v>58744053.4517636</v>
      </c>
      <c r="L59" s="9">
        <v>58734560.0945483</v>
      </c>
      <c r="M59" s="9">
        <v>0</v>
      </c>
      <c r="N59" s="9">
        <v>58685760.657234102</v>
      </c>
      <c r="O59" s="9">
        <v>0</v>
      </c>
      <c r="P59" s="9">
        <v>0</v>
      </c>
      <c r="Q59" s="9">
        <v>57708889.773769297</v>
      </c>
      <c r="R59" s="9">
        <v>58749917.071523599</v>
      </c>
      <c r="S59" s="9">
        <v>58378387.645967297</v>
      </c>
      <c r="T59" s="9">
        <v>53092010.616033301</v>
      </c>
      <c r="U59" s="9"/>
      <c r="V59" s="9"/>
      <c r="W59" s="9"/>
    </row>
    <row r="60" spans="1:23" x14ac:dyDescent="0.2">
      <c r="A60" s="4" t="s">
        <v>30</v>
      </c>
      <c r="B60" s="5" t="s">
        <v>21</v>
      </c>
      <c r="C60" s="5">
        <v>916</v>
      </c>
      <c r="D60" s="5">
        <v>1</v>
      </c>
      <c r="E60" s="4" t="s">
        <v>19</v>
      </c>
      <c r="F60" s="9">
        <v>58849895.226616703</v>
      </c>
      <c r="G60" s="9">
        <v>58790993.926243901</v>
      </c>
      <c r="H60" s="9">
        <v>53297511.820418797</v>
      </c>
      <c r="I60" s="9">
        <v>58640663.032766901</v>
      </c>
      <c r="J60" s="9">
        <v>0</v>
      </c>
      <c r="K60" s="9">
        <v>58833477.786056302</v>
      </c>
      <c r="L60" s="9">
        <v>58820734.578233398</v>
      </c>
      <c r="M60" s="9">
        <v>0</v>
      </c>
      <c r="N60" s="9">
        <v>58773212.17193</v>
      </c>
      <c r="O60" s="9">
        <v>0</v>
      </c>
      <c r="P60" s="9">
        <v>0</v>
      </c>
      <c r="Q60" s="9">
        <v>57581055.542517699</v>
      </c>
      <c r="R60" s="9">
        <v>58797910.460890897</v>
      </c>
      <c r="S60" s="9">
        <v>58480777.132085502</v>
      </c>
      <c r="T60" s="9">
        <v>58849895.226616703</v>
      </c>
      <c r="U60" s="9"/>
      <c r="V60" s="9"/>
      <c r="W60" s="9"/>
    </row>
    <row r="61" spans="1:23" x14ac:dyDescent="0.2">
      <c r="A61" s="4" t="s">
        <v>30</v>
      </c>
      <c r="B61" s="5" t="s">
        <v>21</v>
      </c>
      <c r="C61" s="5">
        <v>916</v>
      </c>
      <c r="D61" s="5">
        <v>0</v>
      </c>
      <c r="E61" s="4" t="s">
        <v>19</v>
      </c>
      <c r="F61" s="9">
        <v>58871417.602553099</v>
      </c>
      <c r="G61" s="9">
        <v>58803759.1079202</v>
      </c>
      <c r="H61" s="9">
        <v>52617303.874377899</v>
      </c>
      <c r="I61" s="9">
        <v>58695656.507429503</v>
      </c>
      <c r="J61" s="9">
        <v>0</v>
      </c>
      <c r="K61" s="9">
        <v>58833477.786056302</v>
      </c>
      <c r="L61" s="9">
        <v>58820734.578233398</v>
      </c>
      <c r="M61" s="9">
        <v>0</v>
      </c>
      <c r="N61" s="9">
        <v>58787674.541993298</v>
      </c>
      <c r="O61" s="9">
        <v>0</v>
      </c>
      <c r="P61" s="9">
        <v>0</v>
      </c>
      <c r="Q61" s="9">
        <v>57645862.397991501</v>
      </c>
      <c r="R61" s="9">
        <v>58845636.633575901</v>
      </c>
      <c r="S61" s="9">
        <v>58518742.864130199</v>
      </c>
      <c r="T61" s="9">
        <v>58871417.602553099</v>
      </c>
      <c r="U61" s="9"/>
      <c r="V61" s="9"/>
      <c r="W61" s="9"/>
    </row>
    <row r="62" spans="1:23" x14ac:dyDescent="0.2">
      <c r="A62" s="4" t="s">
        <v>30</v>
      </c>
      <c r="B62" s="5" t="s">
        <v>21</v>
      </c>
      <c r="C62" s="5">
        <v>917</v>
      </c>
      <c r="D62" s="5">
        <v>1</v>
      </c>
      <c r="E62" s="4" t="s">
        <v>9</v>
      </c>
      <c r="F62" s="9">
        <v>58831038.534429401</v>
      </c>
      <c r="G62" s="9">
        <v>58769613.736627802</v>
      </c>
      <c r="H62" s="9">
        <v>52401517.671809502</v>
      </c>
      <c r="I62" s="9">
        <v>58544205.225306198</v>
      </c>
      <c r="J62" s="9">
        <v>58831038.534429401</v>
      </c>
      <c r="K62" s="9">
        <v>58816701.638374999</v>
      </c>
      <c r="L62" s="9">
        <v>58819142.342194103</v>
      </c>
      <c r="M62" s="9">
        <v>0</v>
      </c>
      <c r="N62" s="9">
        <v>58749851.473792098</v>
      </c>
      <c r="O62" s="9">
        <v>0</v>
      </c>
      <c r="P62" s="9">
        <v>0</v>
      </c>
      <c r="Q62" s="9">
        <v>57748789.401041798</v>
      </c>
      <c r="R62" s="9">
        <v>58804987.024136104</v>
      </c>
      <c r="S62" s="9">
        <v>58471193.180413701</v>
      </c>
      <c r="T62" s="9">
        <v>55677116.438467398</v>
      </c>
      <c r="U62" s="9"/>
      <c r="V62" s="9"/>
      <c r="W62" s="9"/>
    </row>
    <row r="63" spans="1:23" x14ac:dyDescent="0.2">
      <c r="A63" s="4" t="s">
        <v>30</v>
      </c>
      <c r="B63" s="5" t="s">
        <v>21</v>
      </c>
      <c r="C63" s="5">
        <v>917</v>
      </c>
      <c r="D63" s="5">
        <v>0</v>
      </c>
      <c r="E63" s="4" t="s">
        <v>19</v>
      </c>
      <c r="F63" s="9">
        <v>58843663.152462602</v>
      </c>
      <c r="G63" s="9">
        <v>58778015.8431063</v>
      </c>
      <c r="H63" s="9">
        <v>52235639.188342102</v>
      </c>
      <c r="I63" s="9">
        <v>57889730.972902797</v>
      </c>
      <c r="J63" s="9">
        <v>0</v>
      </c>
      <c r="K63" s="9">
        <v>58816701.638374999</v>
      </c>
      <c r="L63" s="9">
        <v>58819142.342194103</v>
      </c>
      <c r="M63" s="9">
        <v>0</v>
      </c>
      <c r="N63" s="9">
        <v>58771422.0364611</v>
      </c>
      <c r="O63" s="9">
        <v>0</v>
      </c>
      <c r="P63" s="9">
        <v>0</v>
      </c>
      <c r="Q63" s="9">
        <v>57651833.306543499</v>
      </c>
      <c r="R63" s="9">
        <v>58809400.079430498</v>
      </c>
      <c r="S63" s="9">
        <v>58480195.899255998</v>
      </c>
      <c r="T63" s="9">
        <v>58843663.152462602</v>
      </c>
      <c r="U63" s="9"/>
      <c r="V63" s="9"/>
      <c r="W63" s="9"/>
    </row>
    <row r="64" spans="1:23" x14ac:dyDescent="0.2">
      <c r="A64" s="4" t="s">
        <v>30</v>
      </c>
      <c r="B64" s="5" t="s">
        <v>21</v>
      </c>
      <c r="C64" s="5">
        <v>918</v>
      </c>
      <c r="D64" s="5">
        <v>1</v>
      </c>
      <c r="E64" s="4" t="s">
        <v>19</v>
      </c>
      <c r="F64" s="9">
        <v>58823958.057358697</v>
      </c>
      <c r="G64" s="9">
        <v>58754489.398767501</v>
      </c>
      <c r="H64" s="9">
        <v>56428436.218056798</v>
      </c>
      <c r="I64" s="9">
        <v>58547951.7439228</v>
      </c>
      <c r="J64" s="9">
        <v>58815832.902475797</v>
      </c>
      <c r="K64" s="9">
        <v>58805853.359708898</v>
      </c>
      <c r="L64" s="9">
        <v>58800606.855980903</v>
      </c>
      <c r="M64" s="9">
        <v>0</v>
      </c>
      <c r="N64" s="9">
        <v>58740940.962971397</v>
      </c>
      <c r="O64" s="9">
        <v>0</v>
      </c>
      <c r="P64" s="9">
        <v>0</v>
      </c>
      <c r="Q64" s="9">
        <v>57776633.752426498</v>
      </c>
      <c r="R64" s="9">
        <v>58807370.907144301</v>
      </c>
      <c r="S64" s="9">
        <v>58459048.098603301</v>
      </c>
      <c r="T64" s="9">
        <v>58823958.057358697</v>
      </c>
      <c r="U64" s="9"/>
      <c r="V64" s="9"/>
      <c r="W64" s="9"/>
    </row>
    <row r="65" spans="1:23" x14ac:dyDescent="0.2">
      <c r="A65" s="4" t="s">
        <v>30</v>
      </c>
      <c r="B65" s="5" t="s">
        <v>21</v>
      </c>
      <c r="C65" s="5">
        <v>918</v>
      </c>
      <c r="D65" s="5">
        <v>0</v>
      </c>
      <c r="E65" s="4" t="s">
        <v>19</v>
      </c>
      <c r="F65" s="9">
        <v>58832502.890824601</v>
      </c>
      <c r="G65" s="9">
        <v>58762247.241917603</v>
      </c>
      <c r="H65" s="9">
        <v>52254816.840697497</v>
      </c>
      <c r="I65" s="9">
        <v>58689693.312361501</v>
      </c>
      <c r="J65" s="9">
        <v>0</v>
      </c>
      <c r="K65" s="9">
        <v>58805853.359708898</v>
      </c>
      <c r="L65" s="9">
        <v>58800606.855980903</v>
      </c>
      <c r="M65" s="9">
        <v>0</v>
      </c>
      <c r="N65" s="9">
        <v>58762292.925185703</v>
      </c>
      <c r="O65" s="9">
        <v>0</v>
      </c>
      <c r="P65" s="9">
        <v>0</v>
      </c>
      <c r="Q65" s="9">
        <v>57757420.773099698</v>
      </c>
      <c r="R65" s="9">
        <v>58807370.907144301</v>
      </c>
      <c r="S65" s="9">
        <v>58486743.316870697</v>
      </c>
      <c r="T65" s="9">
        <v>58832502.890824601</v>
      </c>
      <c r="U65" s="9"/>
      <c r="V65" s="9"/>
      <c r="W65" s="9"/>
    </row>
    <row r="66" spans="1:23" x14ac:dyDescent="0.2">
      <c r="A66" s="4" t="s">
        <v>30</v>
      </c>
      <c r="B66" s="5" t="s">
        <v>21</v>
      </c>
      <c r="C66" s="5">
        <v>921</v>
      </c>
      <c r="D66" s="5">
        <v>1</v>
      </c>
      <c r="E66" s="4" t="s">
        <v>19</v>
      </c>
      <c r="F66" s="9">
        <v>58878738.148315303</v>
      </c>
      <c r="G66" s="9">
        <v>58818951.797148898</v>
      </c>
      <c r="H66" s="9">
        <v>53323582.481904201</v>
      </c>
      <c r="I66" s="9">
        <v>58586658.007599697</v>
      </c>
      <c r="J66" s="9">
        <v>58853085.4026898</v>
      </c>
      <c r="K66" s="9">
        <v>58855696.124935403</v>
      </c>
      <c r="L66" s="9">
        <v>58840295.7987983</v>
      </c>
      <c r="M66" s="9">
        <v>0</v>
      </c>
      <c r="N66" s="9">
        <v>58805725.956400797</v>
      </c>
      <c r="O66" s="9">
        <v>0</v>
      </c>
      <c r="P66" s="9">
        <v>0</v>
      </c>
      <c r="Q66" s="9">
        <v>57829401.297987796</v>
      </c>
      <c r="R66" s="9">
        <v>58815962.548314303</v>
      </c>
      <c r="S66" s="9">
        <v>58528511.152789697</v>
      </c>
      <c r="T66" s="9">
        <v>58878738.148315303</v>
      </c>
      <c r="U66" s="9"/>
      <c r="V66" s="9"/>
      <c r="W66" s="9"/>
    </row>
    <row r="67" spans="1:23" x14ac:dyDescent="0.2">
      <c r="A67" s="4" t="s">
        <v>30</v>
      </c>
      <c r="B67" s="5" t="s">
        <v>21</v>
      </c>
      <c r="C67" s="5">
        <v>921</v>
      </c>
      <c r="D67" s="5">
        <v>0</v>
      </c>
      <c r="E67" s="4" t="s">
        <v>19</v>
      </c>
      <c r="F67" s="9">
        <v>58885571.740999497</v>
      </c>
      <c r="G67" s="9">
        <v>58827418.832020201</v>
      </c>
      <c r="H67" s="9">
        <v>52718591.399810798</v>
      </c>
      <c r="I67" s="9">
        <v>58713684.482114501</v>
      </c>
      <c r="J67" s="9">
        <v>0</v>
      </c>
      <c r="K67" s="9">
        <v>58855696.124935403</v>
      </c>
      <c r="L67" s="9">
        <v>58840295.7987983</v>
      </c>
      <c r="M67" s="9">
        <v>0</v>
      </c>
      <c r="N67" s="9">
        <v>58810881.937213898</v>
      </c>
      <c r="O67" s="9">
        <v>0</v>
      </c>
      <c r="P67" s="9">
        <v>0</v>
      </c>
      <c r="Q67" s="9">
        <v>57818741.610788099</v>
      </c>
      <c r="R67" s="9">
        <v>58819186.706681103</v>
      </c>
      <c r="S67" s="9">
        <v>58562029.131849803</v>
      </c>
      <c r="T67" s="9">
        <v>58885571.740999497</v>
      </c>
      <c r="U67" s="9"/>
      <c r="V67" s="9"/>
      <c r="W67" s="9"/>
    </row>
    <row r="68" spans="1:23" x14ac:dyDescent="0.2">
      <c r="A68" s="4" t="s">
        <v>30</v>
      </c>
      <c r="B68" s="5" t="s">
        <v>21</v>
      </c>
      <c r="C68" s="5">
        <v>922</v>
      </c>
      <c r="D68" s="5">
        <v>1</v>
      </c>
      <c r="E68" s="4" t="s">
        <v>19</v>
      </c>
      <c r="F68" s="9">
        <v>58884793.922419697</v>
      </c>
      <c r="G68" s="9">
        <v>58826439.849969998</v>
      </c>
      <c r="H68" s="9">
        <v>53149411.712610297</v>
      </c>
      <c r="I68" s="9">
        <v>58590145.397806801</v>
      </c>
      <c r="J68" s="9">
        <v>58863719.055661</v>
      </c>
      <c r="K68" s="9">
        <v>58858112.921670102</v>
      </c>
      <c r="L68" s="9">
        <v>58837228.031938903</v>
      </c>
      <c r="M68" s="9">
        <v>0</v>
      </c>
      <c r="N68" s="9">
        <v>58807769.203136802</v>
      </c>
      <c r="O68" s="9">
        <v>0</v>
      </c>
      <c r="P68" s="9">
        <v>0</v>
      </c>
      <c r="Q68" s="9">
        <v>57857215.561312303</v>
      </c>
      <c r="R68" s="9">
        <v>58815601.217554301</v>
      </c>
      <c r="S68" s="9">
        <v>58570364.367704801</v>
      </c>
      <c r="T68" s="9">
        <v>58884793.922419697</v>
      </c>
      <c r="U68" s="9"/>
      <c r="V68" s="9"/>
      <c r="W68" s="9"/>
    </row>
    <row r="69" spans="1:23" x14ac:dyDescent="0.2">
      <c r="A69" s="4" t="s">
        <v>30</v>
      </c>
      <c r="B69" s="5" t="s">
        <v>21</v>
      </c>
      <c r="C69" s="5">
        <v>922</v>
      </c>
      <c r="D69" s="5">
        <v>0</v>
      </c>
      <c r="E69" s="4" t="s">
        <v>19</v>
      </c>
      <c r="F69" s="9">
        <v>58895785.621206596</v>
      </c>
      <c r="G69" s="9">
        <v>58830087.996399902</v>
      </c>
      <c r="H69" s="9">
        <v>52614457.234945901</v>
      </c>
      <c r="I69" s="9">
        <v>58718704.250220001</v>
      </c>
      <c r="J69" s="9">
        <v>0</v>
      </c>
      <c r="K69" s="9">
        <v>58858112.921670102</v>
      </c>
      <c r="L69" s="9">
        <v>58842984.155717798</v>
      </c>
      <c r="M69" s="9">
        <v>0</v>
      </c>
      <c r="N69" s="9">
        <v>58810870.9170755</v>
      </c>
      <c r="O69" s="9">
        <v>0</v>
      </c>
      <c r="P69" s="9">
        <v>0</v>
      </c>
      <c r="Q69" s="9">
        <v>58056323.093020402</v>
      </c>
      <c r="R69" s="9">
        <v>58870203.180140696</v>
      </c>
      <c r="S69" s="9">
        <v>58475753.935895398</v>
      </c>
      <c r="T69" s="9">
        <v>58895785.621206596</v>
      </c>
      <c r="U69" s="9"/>
      <c r="V69" s="9"/>
      <c r="W69" s="9"/>
    </row>
    <row r="70" spans="1:23" x14ac:dyDescent="0.2">
      <c r="A70" s="4" t="s">
        <v>30</v>
      </c>
      <c r="B70" s="5" t="s">
        <v>21</v>
      </c>
      <c r="C70" s="5">
        <v>923</v>
      </c>
      <c r="D70" s="5">
        <v>1</v>
      </c>
      <c r="E70" s="4" t="s">
        <v>9</v>
      </c>
      <c r="F70" s="9">
        <v>58870740.619288102</v>
      </c>
      <c r="G70" s="9">
        <v>58817245.200657003</v>
      </c>
      <c r="H70" s="9">
        <v>52702932.804753996</v>
      </c>
      <c r="I70" s="9">
        <v>58628279.559547298</v>
      </c>
      <c r="J70" s="9">
        <v>58870740.619288102</v>
      </c>
      <c r="K70" s="9">
        <v>58857245.049398698</v>
      </c>
      <c r="L70" s="9">
        <v>58846996.2753148</v>
      </c>
      <c r="M70" s="9">
        <v>0</v>
      </c>
      <c r="N70" s="9">
        <v>58808465.616894901</v>
      </c>
      <c r="O70" s="9">
        <v>0</v>
      </c>
      <c r="P70" s="9">
        <v>0</v>
      </c>
      <c r="Q70" s="9">
        <v>58011371.593880802</v>
      </c>
      <c r="R70" s="9">
        <v>58843082.750534602</v>
      </c>
      <c r="S70" s="9">
        <v>58531068.012975097</v>
      </c>
      <c r="T70" s="9">
        <v>58266763.602573097</v>
      </c>
      <c r="U70" s="9"/>
      <c r="V70" s="9"/>
      <c r="W70" s="9"/>
    </row>
    <row r="71" spans="1:23" x14ac:dyDescent="0.2">
      <c r="A71" s="4" t="s">
        <v>30</v>
      </c>
      <c r="B71" s="5" t="s">
        <v>21</v>
      </c>
      <c r="C71" s="5">
        <v>923</v>
      </c>
      <c r="D71" s="5">
        <v>0</v>
      </c>
      <c r="E71" s="4" t="s">
        <v>19</v>
      </c>
      <c r="F71" s="9">
        <v>58885364.839175701</v>
      </c>
      <c r="G71" s="9">
        <v>58819332.261835299</v>
      </c>
      <c r="H71" s="9">
        <v>52225658.863839403</v>
      </c>
      <c r="I71" s="9">
        <v>58725075.849413</v>
      </c>
      <c r="J71" s="9">
        <v>0</v>
      </c>
      <c r="K71" s="9">
        <v>58857245.049398698</v>
      </c>
      <c r="L71" s="9">
        <v>58842054.292376198</v>
      </c>
      <c r="M71" s="9">
        <v>0</v>
      </c>
      <c r="N71" s="9">
        <v>58816603.924066603</v>
      </c>
      <c r="O71" s="9">
        <v>0</v>
      </c>
      <c r="P71" s="9">
        <v>0</v>
      </c>
      <c r="Q71" s="9">
        <v>58099774.073656499</v>
      </c>
      <c r="R71" s="9">
        <v>58834970.934276402</v>
      </c>
      <c r="S71" s="9">
        <v>58515043.239361703</v>
      </c>
      <c r="T71" s="9">
        <v>58885364.839175701</v>
      </c>
      <c r="U71" s="9"/>
      <c r="V71" s="9"/>
      <c r="W71" s="9"/>
    </row>
    <row r="72" spans="1:23" x14ac:dyDescent="0.2">
      <c r="A72" s="4" t="s">
        <v>30</v>
      </c>
      <c r="B72" s="5" t="s">
        <v>21</v>
      </c>
      <c r="C72" s="5">
        <v>924</v>
      </c>
      <c r="D72" s="5">
        <v>1</v>
      </c>
      <c r="E72" s="4" t="s">
        <v>17</v>
      </c>
      <c r="F72" s="9">
        <v>58867715.141621999</v>
      </c>
      <c r="G72" s="9">
        <v>58803640.8503865</v>
      </c>
      <c r="H72" s="9">
        <v>52813420.849282801</v>
      </c>
      <c r="I72" s="9">
        <v>58629339.915327102</v>
      </c>
      <c r="J72" s="9">
        <v>58856404.437274598</v>
      </c>
      <c r="K72" s="9">
        <v>58846908.948400497</v>
      </c>
      <c r="L72" s="9">
        <v>58839127.050064199</v>
      </c>
      <c r="M72" s="9">
        <v>0</v>
      </c>
      <c r="N72" s="9">
        <v>58796428.586592004</v>
      </c>
      <c r="O72" s="9">
        <v>0</v>
      </c>
      <c r="P72" s="9">
        <v>0</v>
      </c>
      <c r="Q72" s="9">
        <v>58076253.6448434</v>
      </c>
      <c r="R72" s="9">
        <v>58867715.141621999</v>
      </c>
      <c r="S72" s="9">
        <v>58508597.878991202</v>
      </c>
      <c r="T72" s="9">
        <v>57685561.189163603</v>
      </c>
      <c r="U72" s="9"/>
      <c r="V72" s="9"/>
      <c r="W72" s="9"/>
    </row>
    <row r="73" spans="1:23" x14ac:dyDescent="0.2">
      <c r="A73" s="4" t="s">
        <v>30</v>
      </c>
      <c r="B73" s="5" t="s">
        <v>21</v>
      </c>
      <c r="C73" s="5">
        <v>924</v>
      </c>
      <c r="D73" s="5">
        <v>0</v>
      </c>
      <c r="E73" s="4" t="s">
        <v>19</v>
      </c>
      <c r="F73" s="9">
        <v>58876362.568478502</v>
      </c>
      <c r="G73" s="9">
        <v>58805168.942116901</v>
      </c>
      <c r="H73" s="9">
        <v>52475412.069675602</v>
      </c>
      <c r="I73" s="9">
        <v>58711751.804400899</v>
      </c>
      <c r="J73" s="9">
        <v>0</v>
      </c>
      <c r="K73" s="9">
        <v>58846908.948400497</v>
      </c>
      <c r="L73" s="9">
        <v>58839127.050064199</v>
      </c>
      <c r="M73" s="9">
        <v>0</v>
      </c>
      <c r="N73" s="9">
        <v>58810006.208347499</v>
      </c>
      <c r="O73" s="9">
        <v>0</v>
      </c>
      <c r="P73" s="9">
        <v>0</v>
      </c>
      <c r="Q73" s="9">
        <v>58127843.228741497</v>
      </c>
      <c r="R73" s="9">
        <v>58856536.706083998</v>
      </c>
      <c r="S73" s="9">
        <v>58532497.604339503</v>
      </c>
      <c r="T73" s="9">
        <v>58876362.568478502</v>
      </c>
      <c r="U73" s="9"/>
      <c r="V73" s="9"/>
      <c r="W73" s="9"/>
    </row>
    <row r="74" spans="1:23" x14ac:dyDescent="0.2">
      <c r="A74" s="4" t="s">
        <v>30</v>
      </c>
      <c r="B74" s="5" t="s">
        <v>21</v>
      </c>
      <c r="C74" s="5">
        <v>991</v>
      </c>
      <c r="D74" s="5">
        <v>1</v>
      </c>
      <c r="E74" s="4" t="s">
        <v>19</v>
      </c>
      <c r="F74" s="9">
        <v>58977388.818863802</v>
      </c>
      <c r="G74" s="9">
        <v>7361935.9181398796</v>
      </c>
      <c r="H74" s="9">
        <v>20688289.9943593</v>
      </c>
      <c r="I74" s="9">
        <v>11201481.571673</v>
      </c>
      <c r="J74" s="9">
        <v>7505539.0906513203</v>
      </c>
      <c r="K74" s="9">
        <v>10830221.9363892</v>
      </c>
      <c r="L74" s="9">
        <v>0</v>
      </c>
      <c r="M74" s="9">
        <v>0</v>
      </c>
      <c r="N74" s="9">
        <v>11370473.005784599</v>
      </c>
      <c r="O74" s="9">
        <v>0</v>
      </c>
      <c r="P74" s="9">
        <v>0</v>
      </c>
      <c r="Q74" s="9">
        <v>0</v>
      </c>
      <c r="R74" s="9">
        <v>0</v>
      </c>
      <c r="S74" s="9">
        <v>58596338.925879002</v>
      </c>
      <c r="T74" s="9">
        <v>58977388.818863802</v>
      </c>
      <c r="U74" s="9"/>
      <c r="V74" s="9"/>
      <c r="W74" s="9"/>
    </row>
    <row r="75" spans="1:23" x14ac:dyDescent="0.2">
      <c r="A75" s="4" t="s">
        <v>30</v>
      </c>
      <c r="B75" s="5" t="s">
        <v>21</v>
      </c>
      <c r="C75" s="5">
        <v>991</v>
      </c>
      <c r="D75" s="5">
        <v>0</v>
      </c>
      <c r="E75" s="4" t="s">
        <v>7</v>
      </c>
      <c r="F75" s="9">
        <v>20688795.966054801</v>
      </c>
      <c r="G75" s="9">
        <v>7361935.9181398796</v>
      </c>
      <c r="H75" s="9">
        <v>20688795.966054801</v>
      </c>
      <c r="I75" s="9">
        <v>11201481.571673</v>
      </c>
      <c r="J75" s="9">
        <v>7505539.0906300601</v>
      </c>
      <c r="K75" s="9">
        <v>10830221.9363892</v>
      </c>
      <c r="L75" s="9">
        <v>0</v>
      </c>
      <c r="M75" s="9">
        <v>0</v>
      </c>
      <c r="N75" s="9">
        <v>11370473.005784599</v>
      </c>
      <c r="O75" s="9">
        <v>0</v>
      </c>
      <c r="P75" s="9">
        <v>0</v>
      </c>
      <c r="Q75" s="9">
        <v>0</v>
      </c>
      <c r="R75" s="9">
        <v>5450123.7398209199</v>
      </c>
      <c r="S75" s="9">
        <v>8571369.6395982094</v>
      </c>
      <c r="T75" s="9">
        <v>0</v>
      </c>
      <c r="U75" s="9"/>
      <c r="V75" s="9"/>
      <c r="W75" s="9"/>
    </row>
    <row r="76" spans="1:23" x14ac:dyDescent="0.2">
      <c r="A76" s="4" t="s">
        <v>30</v>
      </c>
      <c r="B76" s="5" t="s">
        <v>21</v>
      </c>
      <c r="C76" s="5">
        <v>992</v>
      </c>
      <c r="D76" s="5">
        <v>1</v>
      </c>
      <c r="E76" s="4" t="s">
        <v>19</v>
      </c>
      <c r="F76" s="9">
        <v>58970939.7352046</v>
      </c>
      <c r="G76" s="9">
        <v>3849293.7633195301</v>
      </c>
      <c r="H76" s="9">
        <v>20784062.994931702</v>
      </c>
      <c r="I76" s="9">
        <v>7568942.6165798102</v>
      </c>
      <c r="J76" s="9">
        <v>2182649.91632372</v>
      </c>
      <c r="K76" s="9">
        <v>7292942.2840527296</v>
      </c>
      <c r="L76" s="9">
        <v>0</v>
      </c>
      <c r="M76" s="9">
        <v>0</v>
      </c>
      <c r="N76" s="9">
        <v>8198191.6041132296</v>
      </c>
      <c r="O76" s="9">
        <v>0</v>
      </c>
      <c r="P76" s="9">
        <v>0</v>
      </c>
      <c r="Q76" s="9">
        <v>0</v>
      </c>
      <c r="R76" s="9">
        <v>2563473.7185197999</v>
      </c>
      <c r="S76" s="9">
        <v>58572085.063155599</v>
      </c>
      <c r="T76" s="9">
        <v>58970939.7352046</v>
      </c>
      <c r="U76" s="9"/>
      <c r="V76" s="9"/>
      <c r="W76" s="9"/>
    </row>
    <row r="77" spans="1:23" x14ac:dyDescent="0.2">
      <c r="A77" s="4" t="s">
        <v>30</v>
      </c>
      <c r="B77" s="5" t="s">
        <v>21</v>
      </c>
      <c r="C77" s="5">
        <v>992</v>
      </c>
      <c r="D77" s="5">
        <v>0</v>
      </c>
      <c r="E77" s="4" t="s">
        <v>7</v>
      </c>
      <c r="F77" s="9">
        <v>20784062.994931702</v>
      </c>
      <c r="G77" s="9">
        <v>3849293.7633195301</v>
      </c>
      <c r="H77" s="9">
        <v>20784062.994931702</v>
      </c>
      <c r="I77" s="9">
        <v>7568942.6165798102</v>
      </c>
      <c r="J77" s="9">
        <v>2182645.9855914698</v>
      </c>
      <c r="K77" s="9">
        <v>7292942.2840527296</v>
      </c>
      <c r="L77" s="9">
        <v>0</v>
      </c>
      <c r="M77" s="9">
        <v>0</v>
      </c>
      <c r="N77" s="9">
        <v>8198191.6041132296</v>
      </c>
      <c r="O77" s="9">
        <v>0</v>
      </c>
      <c r="P77" s="9">
        <v>0</v>
      </c>
      <c r="Q77" s="9">
        <v>0</v>
      </c>
      <c r="R77" s="9">
        <v>2224289.5965994699</v>
      </c>
      <c r="S77" s="9">
        <v>5006891.8398421397</v>
      </c>
      <c r="T77" s="9">
        <v>0</v>
      </c>
      <c r="U77" s="9"/>
      <c r="V77" s="9"/>
      <c r="W77" s="9"/>
    </row>
    <row r="78" spans="1:23" x14ac:dyDescent="0.2">
      <c r="A78" s="4" t="s">
        <v>30</v>
      </c>
      <c r="B78" s="5" t="s">
        <v>21</v>
      </c>
      <c r="C78" s="5">
        <v>996</v>
      </c>
      <c r="D78" s="5">
        <v>1</v>
      </c>
      <c r="E78" s="4" t="s">
        <v>19</v>
      </c>
      <c r="F78" s="9">
        <v>58977388.829593301</v>
      </c>
      <c r="G78" s="9">
        <v>7410617.4763295501</v>
      </c>
      <c r="H78" s="9">
        <v>20693130.510878</v>
      </c>
      <c r="I78" s="9">
        <v>11205326.809573499</v>
      </c>
      <c r="J78" s="9">
        <v>7489165.0230245497</v>
      </c>
      <c r="K78" s="9">
        <v>10834413.4481363</v>
      </c>
      <c r="L78" s="9">
        <v>0</v>
      </c>
      <c r="M78" s="9">
        <v>0</v>
      </c>
      <c r="N78" s="9">
        <v>11352754.569600999</v>
      </c>
      <c r="O78" s="9">
        <v>0</v>
      </c>
      <c r="P78" s="9">
        <v>0</v>
      </c>
      <c r="Q78" s="9">
        <v>0</v>
      </c>
      <c r="R78" s="9">
        <v>0</v>
      </c>
      <c r="S78" s="9">
        <v>58595574.010037199</v>
      </c>
      <c r="T78" s="9">
        <v>58977388.829593301</v>
      </c>
      <c r="U78" s="9"/>
      <c r="V78" s="9"/>
      <c r="W78" s="9"/>
    </row>
    <row r="79" spans="1:23" x14ac:dyDescent="0.2">
      <c r="A79" s="4" t="s">
        <v>30</v>
      </c>
      <c r="B79" s="5" t="s">
        <v>21</v>
      </c>
      <c r="C79" s="5">
        <v>996</v>
      </c>
      <c r="D79" s="5">
        <v>0</v>
      </c>
      <c r="E79" s="4" t="s">
        <v>7</v>
      </c>
      <c r="F79" s="9">
        <v>20693130.510878</v>
      </c>
      <c r="G79" s="9">
        <v>7410617.4763295501</v>
      </c>
      <c r="H79" s="9">
        <v>20693130.510878</v>
      </c>
      <c r="I79" s="9">
        <v>11205326.809573499</v>
      </c>
      <c r="J79" s="9">
        <v>7489184.8618049603</v>
      </c>
      <c r="K79" s="9">
        <v>10834413.4481363</v>
      </c>
      <c r="L79" s="9">
        <v>0</v>
      </c>
      <c r="M79" s="9">
        <v>0</v>
      </c>
      <c r="N79" s="9">
        <v>11352754.569600999</v>
      </c>
      <c r="O79" s="9">
        <v>0</v>
      </c>
      <c r="P79" s="9">
        <v>0</v>
      </c>
      <c r="Q79" s="9">
        <v>0</v>
      </c>
      <c r="R79" s="9">
        <v>0</v>
      </c>
      <c r="S79" s="9">
        <v>8385487.9809402497</v>
      </c>
      <c r="T79" s="9">
        <v>0</v>
      </c>
      <c r="U79" s="9"/>
      <c r="V79" s="9"/>
      <c r="W79" s="9"/>
    </row>
    <row r="80" spans="1:23" x14ac:dyDescent="0.2">
      <c r="A80" s="4" t="s">
        <v>30</v>
      </c>
      <c r="B80" s="5" t="s">
        <v>21</v>
      </c>
      <c r="C80" s="5">
        <v>997</v>
      </c>
      <c r="D80" s="5">
        <v>1</v>
      </c>
      <c r="E80" s="4" t="s">
        <v>19</v>
      </c>
      <c r="F80" s="9">
        <v>58970939.660565898</v>
      </c>
      <c r="G80" s="9">
        <v>3848330.06222045</v>
      </c>
      <c r="H80" s="9">
        <v>19489499.832061701</v>
      </c>
      <c r="I80" s="9">
        <v>7570537.0247478802</v>
      </c>
      <c r="J80" s="9">
        <v>2103862.94369611</v>
      </c>
      <c r="K80" s="9">
        <v>7293188.1027157698</v>
      </c>
      <c r="L80" s="9">
        <v>0</v>
      </c>
      <c r="M80" s="9">
        <v>0</v>
      </c>
      <c r="N80" s="9">
        <v>8287884.8407531297</v>
      </c>
      <c r="O80" s="9">
        <v>0</v>
      </c>
      <c r="P80" s="9">
        <v>0</v>
      </c>
      <c r="Q80" s="9">
        <v>0</v>
      </c>
      <c r="R80" s="9">
        <v>2068530.04252469</v>
      </c>
      <c r="S80" s="9">
        <v>58572098.288905501</v>
      </c>
      <c r="T80" s="9">
        <v>58970939.660565898</v>
      </c>
      <c r="U80" s="9"/>
      <c r="V80" s="9"/>
      <c r="W80" s="9"/>
    </row>
    <row r="81" spans="1:23" x14ac:dyDescent="0.2">
      <c r="A81" s="4" t="s">
        <v>30</v>
      </c>
      <c r="B81" s="5" t="s">
        <v>21</v>
      </c>
      <c r="C81" s="5">
        <v>997</v>
      </c>
      <c r="D81" s="5">
        <v>0</v>
      </c>
      <c r="E81" s="4" t="s">
        <v>7</v>
      </c>
      <c r="F81" s="9">
        <v>19489499.832061701</v>
      </c>
      <c r="G81" s="9">
        <v>3848330.06222045</v>
      </c>
      <c r="H81" s="9">
        <v>19489499.832061701</v>
      </c>
      <c r="I81" s="9">
        <v>7570537.0247478802</v>
      </c>
      <c r="J81" s="9">
        <v>2103862.9436314302</v>
      </c>
      <c r="K81" s="9">
        <v>7293188.1027157698</v>
      </c>
      <c r="L81" s="9">
        <v>0</v>
      </c>
      <c r="M81" s="9">
        <v>0</v>
      </c>
      <c r="N81" s="9">
        <v>8287884.8407531297</v>
      </c>
      <c r="O81" s="9">
        <v>0</v>
      </c>
      <c r="P81" s="9">
        <v>0</v>
      </c>
      <c r="Q81" s="9">
        <v>0</v>
      </c>
      <c r="R81" s="9">
        <v>2309415.5804433902</v>
      </c>
      <c r="S81" s="9">
        <v>4977134.35840113</v>
      </c>
      <c r="T81" s="9">
        <v>0</v>
      </c>
      <c r="U81" s="9"/>
      <c r="V81" s="9"/>
      <c r="W81" s="9"/>
    </row>
    <row r="82" spans="1:23" x14ac:dyDescent="0.2">
      <c r="A82" s="4" t="s">
        <v>32</v>
      </c>
      <c r="B82" s="8" t="s">
        <v>22</v>
      </c>
      <c r="C82" s="8">
        <v>303</v>
      </c>
      <c r="D82" s="5">
        <v>1</v>
      </c>
      <c r="E82" s="4" t="s">
        <v>19</v>
      </c>
      <c r="F82" s="9">
        <v>533852520.17215103</v>
      </c>
      <c r="G82" s="9">
        <v>533363864.651824</v>
      </c>
      <c r="H82" s="9">
        <v>533647378.59518701</v>
      </c>
      <c r="I82" s="9">
        <v>532701097.05807102</v>
      </c>
      <c r="J82" s="9">
        <v>533612358.78648603</v>
      </c>
      <c r="K82" s="9">
        <v>533815695.18734598</v>
      </c>
      <c r="L82" s="9">
        <v>533667277.35977602</v>
      </c>
      <c r="M82" s="9">
        <v>532381987.12590098</v>
      </c>
      <c r="N82" s="9">
        <v>533739473.70191097</v>
      </c>
      <c r="O82" s="9">
        <v>0</v>
      </c>
      <c r="P82" s="9">
        <v>0</v>
      </c>
      <c r="Q82" s="9">
        <v>530122492.79960197</v>
      </c>
      <c r="R82" s="9">
        <v>533660938.60813302</v>
      </c>
      <c r="S82" s="9">
        <v>533336076.80471098</v>
      </c>
      <c r="T82" s="9">
        <v>533852520.17215103</v>
      </c>
      <c r="U82" s="9"/>
      <c r="V82" s="9"/>
      <c r="W82" s="9"/>
    </row>
    <row r="83" spans="1:23" x14ac:dyDescent="0.2">
      <c r="A83" s="4" t="s">
        <v>32</v>
      </c>
      <c r="B83" s="5" t="s">
        <v>22</v>
      </c>
      <c r="C83" s="5">
        <v>307</v>
      </c>
      <c r="D83" s="5">
        <v>1</v>
      </c>
      <c r="E83" s="4" t="s">
        <v>19</v>
      </c>
      <c r="F83" s="9">
        <v>533364011.52271801</v>
      </c>
      <c r="G83" s="9">
        <v>532806548.84210497</v>
      </c>
      <c r="H83" s="9">
        <v>533215689.447873</v>
      </c>
      <c r="I83" s="9">
        <v>532488214.271909</v>
      </c>
      <c r="J83" s="9">
        <v>533158062.56006402</v>
      </c>
      <c r="K83" s="9">
        <v>533321066.160707</v>
      </c>
      <c r="L83" s="9">
        <v>533227519.96947902</v>
      </c>
      <c r="M83" s="9">
        <v>531432004.96301401</v>
      </c>
      <c r="N83" s="9">
        <v>533250144.47917801</v>
      </c>
      <c r="O83" s="9">
        <v>0</v>
      </c>
      <c r="P83" s="9">
        <v>0</v>
      </c>
      <c r="Q83" s="9">
        <v>529441559.42150801</v>
      </c>
      <c r="R83" s="9">
        <v>533264207.28279299</v>
      </c>
      <c r="S83" s="9">
        <v>532821486.50666702</v>
      </c>
      <c r="T83" s="9">
        <v>533364011.52271801</v>
      </c>
      <c r="U83" s="9"/>
      <c r="V83" s="9"/>
      <c r="W83" s="9"/>
    </row>
    <row r="84" spans="1:23" x14ac:dyDescent="0.2">
      <c r="A84" s="4" t="s">
        <v>32</v>
      </c>
      <c r="B84" s="5" t="s">
        <v>22</v>
      </c>
      <c r="C84" s="5">
        <v>309</v>
      </c>
      <c r="D84" s="5">
        <v>1</v>
      </c>
      <c r="E84" s="4" t="s">
        <v>19</v>
      </c>
      <c r="F84" s="9">
        <v>571492109.51683402</v>
      </c>
      <c r="G84" s="9">
        <v>570853607.16909099</v>
      </c>
      <c r="H84" s="9">
        <v>571401161.98710203</v>
      </c>
      <c r="I84" s="9">
        <v>570496279.32971895</v>
      </c>
      <c r="J84" s="9">
        <v>571349511.355546</v>
      </c>
      <c r="K84" s="9">
        <v>571413823.85445797</v>
      </c>
      <c r="L84" s="9">
        <v>571234228.28495598</v>
      </c>
      <c r="M84" s="9">
        <v>570348045.59757102</v>
      </c>
      <c r="N84" s="9">
        <v>571367118.35303605</v>
      </c>
      <c r="O84" s="9">
        <v>0</v>
      </c>
      <c r="P84" s="9">
        <v>0</v>
      </c>
      <c r="Q84" s="9">
        <v>567344580.64827895</v>
      </c>
      <c r="R84" s="9">
        <v>571489834.04140306</v>
      </c>
      <c r="S84" s="9">
        <v>570798929.29177594</v>
      </c>
      <c r="T84" s="9">
        <v>571492109.51683402</v>
      </c>
      <c r="U84" s="9"/>
      <c r="V84" s="9"/>
      <c r="W84" s="9"/>
    </row>
    <row r="85" spans="1:23" x14ac:dyDescent="0.2">
      <c r="A85" s="4" t="s">
        <v>32</v>
      </c>
      <c r="B85" s="5" t="s">
        <v>22</v>
      </c>
      <c r="C85" s="5">
        <v>313</v>
      </c>
      <c r="D85" s="5">
        <v>1</v>
      </c>
      <c r="E85" s="4" t="s">
        <v>17</v>
      </c>
      <c r="F85" s="9">
        <v>570979791.28145599</v>
      </c>
      <c r="G85" s="9">
        <v>570371571.05480599</v>
      </c>
      <c r="H85" s="9">
        <v>570900258.64213395</v>
      </c>
      <c r="I85" s="9">
        <v>570237545.76708102</v>
      </c>
      <c r="J85" s="9">
        <v>570800058.44993305</v>
      </c>
      <c r="K85" s="9">
        <v>570906653.30264604</v>
      </c>
      <c r="L85" s="9">
        <v>569986555.00058901</v>
      </c>
      <c r="M85" s="9">
        <v>567882903.80948806</v>
      </c>
      <c r="N85" s="9">
        <v>570866553.34241295</v>
      </c>
      <c r="O85" s="9">
        <v>0</v>
      </c>
      <c r="P85" s="9">
        <v>0</v>
      </c>
      <c r="Q85" s="9">
        <v>566881081.01354694</v>
      </c>
      <c r="R85" s="9">
        <v>570979791.28145599</v>
      </c>
      <c r="S85" s="9">
        <v>570251905.74585402</v>
      </c>
      <c r="T85" s="9">
        <v>570949631.52475595</v>
      </c>
      <c r="U85" s="9"/>
      <c r="V85" s="9"/>
      <c r="W85" s="9"/>
    </row>
    <row r="86" spans="1:23" x14ac:dyDescent="0.2">
      <c r="A86" s="4" t="s">
        <v>32</v>
      </c>
      <c r="B86" s="5" t="s">
        <v>22</v>
      </c>
      <c r="C86" s="5">
        <v>315</v>
      </c>
      <c r="D86" s="5">
        <v>1</v>
      </c>
      <c r="E86" s="4" t="s">
        <v>17</v>
      </c>
      <c r="F86" s="9">
        <v>770743190.55426598</v>
      </c>
      <c r="G86" s="9">
        <v>769944442.30877995</v>
      </c>
      <c r="H86" s="9">
        <v>770282862.13466501</v>
      </c>
      <c r="I86" s="9">
        <v>768264807.90159595</v>
      </c>
      <c r="J86" s="9">
        <v>770049325.11533403</v>
      </c>
      <c r="K86" s="9">
        <v>770445868.794168</v>
      </c>
      <c r="L86" s="9">
        <v>770219448.94474804</v>
      </c>
      <c r="M86" s="9">
        <v>768444425.12771297</v>
      </c>
      <c r="N86" s="9">
        <v>769872438.92794096</v>
      </c>
      <c r="O86" s="9">
        <v>0</v>
      </c>
      <c r="P86" s="9">
        <v>0</v>
      </c>
      <c r="Q86" s="9">
        <v>770350948.36587</v>
      </c>
      <c r="R86" s="9">
        <v>770743190.55426598</v>
      </c>
      <c r="S86" s="9">
        <v>770384094.75115395</v>
      </c>
      <c r="T86" s="9">
        <v>770665835.58961701</v>
      </c>
      <c r="U86" s="9"/>
      <c r="V86" s="9"/>
      <c r="W86" s="9"/>
    </row>
    <row r="87" spans="1:23" x14ac:dyDescent="0.2">
      <c r="A87" s="4" t="s">
        <v>32</v>
      </c>
      <c r="B87" s="5" t="s">
        <v>22</v>
      </c>
      <c r="C87" s="5">
        <v>319</v>
      </c>
      <c r="D87" s="5">
        <v>1</v>
      </c>
      <c r="E87" s="4" t="s">
        <v>17</v>
      </c>
      <c r="F87" s="9">
        <v>770147245.59674799</v>
      </c>
      <c r="G87" s="9">
        <v>769237243.82404399</v>
      </c>
      <c r="H87" s="9">
        <v>769763100.71367097</v>
      </c>
      <c r="I87" s="9">
        <v>768040631.73951697</v>
      </c>
      <c r="J87" s="9">
        <v>769623910.85360301</v>
      </c>
      <c r="K87" s="9">
        <v>769878810.14679694</v>
      </c>
      <c r="L87" s="9">
        <v>769895480.63011003</v>
      </c>
      <c r="M87" s="9">
        <v>767594571.23943806</v>
      </c>
      <c r="N87" s="9">
        <v>769379556.08924496</v>
      </c>
      <c r="O87" s="9">
        <v>0</v>
      </c>
      <c r="P87" s="9">
        <v>0</v>
      </c>
      <c r="Q87" s="9">
        <v>762979897.81459606</v>
      </c>
      <c r="R87" s="9">
        <v>770147245.59674799</v>
      </c>
      <c r="S87" s="9">
        <v>769793079.43293405</v>
      </c>
      <c r="T87" s="9">
        <v>770011348.82329297</v>
      </c>
      <c r="U87" s="9"/>
      <c r="V87" s="9"/>
      <c r="W87" s="9"/>
    </row>
    <row r="88" spans="1:23" x14ac:dyDescent="0.2">
      <c r="A88" s="4" t="s">
        <v>32</v>
      </c>
      <c r="B88" s="5" t="s">
        <v>22</v>
      </c>
      <c r="C88" s="5">
        <v>321</v>
      </c>
      <c r="D88" s="5">
        <v>1</v>
      </c>
      <c r="E88" s="4" t="s">
        <v>10</v>
      </c>
      <c r="F88" s="9">
        <v>537036046.30246103</v>
      </c>
      <c r="G88" s="9">
        <v>536566883.25458801</v>
      </c>
      <c r="H88" s="9">
        <v>536780254.92183697</v>
      </c>
      <c r="I88" s="9">
        <v>535190772.01868498</v>
      </c>
      <c r="J88" s="9">
        <v>536173803.631845</v>
      </c>
      <c r="K88" s="9">
        <v>537036046.30246103</v>
      </c>
      <c r="L88" s="9">
        <v>536739151.34623802</v>
      </c>
      <c r="M88" s="9">
        <v>534458217.04021102</v>
      </c>
      <c r="N88" s="9">
        <v>536631707.87271702</v>
      </c>
      <c r="O88" s="9">
        <v>0</v>
      </c>
      <c r="P88" s="9">
        <v>0</v>
      </c>
      <c r="Q88" s="9">
        <v>532327470.03282499</v>
      </c>
      <c r="R88" s="9">
        <v>536916273.74360299</v>
      </c>
      <c r="S88" s="9">
        <v>536507146.48638397</v>
      </c>
      <c r="T88" s="9">
        <v>537003198.94983602</v>
      </c>
      <c r="U88" s="9"/>
      <c r="V88" s="9"/>
      <c r="W88" s="9"/>
    </row>
    <row r="89" spans="1:23" x14ac:dyDescent="0.2">
      <c r="A89" s="4" t="s">
        <v>32</v>
      </c>
      <c r="B89" s="5" t="s">
        <v>22</v>
      </c>
      <c r="C89" s="5">
        <v>325</v>
      </c>
      <c r="D89" s="5">
        <v>1</v>
      </c>
      <c r="E89" s="4" t="s">
        <v>19</v>
      </c>
      <c r="F89" s="9">
        <v>536490432.424528</v>
      </c>
      <c r="G89" s="9">
        <v>536015534.11064303</v>
      </c>
      <c r="H89" s="9">
        <v>536285783.03430098</v>
      </c>
      <c r="I89" s="9">
        <v>534974956.67568702</v>
      </c>
      <c r="J89" s="9">
        <v>535691284.90843803</v>
      </c>
      <c r="K89" s="9">
        <v>536439310.867504</v>
      </c>
      <c r="L89" s="9">
        <v>536164071.223858</v>
      </c>
      <c r="M89" s="9">
        <v>533147702.32534301</v>
      </c>
      <c r="N89" s="9">
        <v>536105692.90530699</v>
      </c>
      <c r="O89" s="9">
        <v>0</v>
      </c>
      <c r="P89" s="9">
        <v>0</v>
      </c>
      <c r="Q89" s="9">
        <v>531878876.64860803</v>
      </c>
      <c r="R89" s="9">
        <v>536370443.37374198</v>
      </c>
      <c r="S89" s="9">
        <v>535958406.20921999</v>
      </c>
      <c r="T89" s="9">
        <v>536490432.424528</v>
      </c>
      <c r="U89" s="9"/>
      <c r="V89" s="9"/>
      <c r="W89" s="9"/>
    </row>
    <row r="90" spans="1:23" x14ac:dyDescent="0.2">
      <c r="A90" s="4" t="s">
        <v>32</v>
      </c>
      <c r="B90" s="5" t="s">
        <v>22</v>
      </c>
      <c r="C90" s="5">
        <v>327</v>
      </c>
      <c r="D90" s="5">
        <v>1</v>
      </c>
      <c r="E90" s="4" t="s">
        <v>19</v>
      </c>
      <c r="F90" s="9">
        <v>575050976.925668</v>
      </c>
      <c r="G90" s="9">
        <v>574514560.63538897</v>
      </c>
      <c r="H90" s="9">
        <v>574710144.22737896</v>
      </c>
      <c r="I90" s="9">
        <v>573743522.89553297</v>
      </c>
      <c r="J90" s="9">
        <v>574010040.54122496</v>
      </c>
      <c r="K90" s="9">
        <v>574980271.48361003</v>
      </c>
      <c r="L90" s="9">
        <v>574681881.85707498</v>
      </c>
      <c r="M90" s="9">
        <v>571452121.32298899</v>
      </c>
      <c r="N90" s="9">
        <v>574696385.75066304</v>
      </c>
      <c r="O90" s="9">
        <v>0</v>
      </c>
      <c r="P90" s="9">
        <v>0</v>
      </c>
      <c r="Q90" s="9">
        <v>574409351.64756894</v>
      </c>
      <c r="R90" s="9">
        <v>574987726.97428298</v>
      </c>
      <c r="S90" s="9">
        <v>574852376.00158095</v>
      </c>
      <c r="T90" s="9">
        <v>575050976.925668</v>
      </c>
      <c r="U90" s="9"/>
      <c r="V90" s="9"/>
      <c r="W90" s="9"/>
    </row>
    <row r="91" spans="1:23" x14ac:dyDescent="0.2">
      <c r="A91" s="4" t="s">
        <v>32</v>
      </c>
      <c r="B91" s="5" t="s">
        <v>22</v>
      </c>
      <c r="C91" s="5">
        <v>331</v>
      </c>
      <c r="D91" s="5">
        <v>1</v>
      </c>
      <c r="E91" s="4" t="s">
        <v>19</v>
      </c>
      <c r="F91" s="9">
        <v>574450344.09219503</v>
      </c>
      <c r="G91" s="9">
        <v>573907257.66292</v>
      </c>
      <c r="H91" s="9">
        <v>574204336.83998895</v>
      </c>
      <c r="I91" s="9">
        <v>573523547.95401204</v>
      </c>
      <c r="J91" s="9">
        <v>573860466.92715394</v>
      </c>
      <c r="K91" s="9">
        <v>574418039.03380001</v>
      </c>
      <c r="L91" s="9">
        <v>574135484.65232098</v>
      </c>
      <c r="M91" s="9">
        <v>572624082.83912396</v>
      </c>
      <c r="N91" s="9">
        <v>574138972.22322202</v>
      </c>
      <c r="O91" s="9">
        <v>0</v>
      </c>
      <c r="P91" s="9">
        <v>0</v>
      </c>
      <c r="Q91" s="9">
        <v>573873776.03397703</v>
      </c>
      <c r="R91" s="9">
        <v>574418360.64132297</v>
      </c>
      <c r="S91" s="9">
        <v>574162290.68638802</v>
      </c>
      <c r="T91" s="9">
        <v>574450344.09219503</v>
      </c>
      <c r="U91" s="9"/>
      <c r="V91" s="9"/>
      <c r="W91" s="9"/>
    </row>
    <row r="92" spans="1:23" x14ac:dyDescent="0.2">
      <c r="A92" s="4" t="s">
        <v>32</v>
      </c>
      <c r="B92" s="5" t="s">
        <v>22</v>
      </c>
      <c r="C92" s="5">
        <v>333</v>
      </c>
      <c r="D92" s="5">
        <v>1</v>
      </c>
      <c r="E92" s="4" t="s">
        <v>17</v>
      </c>
      <c r="F92" s="9">
        <v>774572734.84727204</v>
      </c>
      <c r="G92" s="9">
        <v>773728762.24896598</v>
      </c>
      <c r="H92" s="9">
        <v>774083556.66548502</v>
      </c>
      <c r="I92" s="9">
        <v>770265945.63810802</v>
      </c>
      <c r="J92" s="9">
        <v>772231132.88724697</v>
      </c>
      <c r="K92" s="9">
        <v>774086780.30546498</v>
      </c>
      <c r="L92" s="9">
        <v>773993338.88927996</v>
      </c>
      <c r="M92" s="9">
        <v>769242921.55046105</v>
      </c>
      <c r="N92" s="9">
        <v>773345847.184183</v>
      </c>
      <c r="O92" s="9">
        <v>0</v>
      </c>
      <c r="P92" s="9">
        <v>0</v>
      </c>
      <c r="Q92" s="9">
        <v>766226565.44931495</v>
      </c>
      <c r="R92" s="9">
        <v>774572734.84727204</v>
      </c>
      <c r="S92" s="9">
        <v>773806137.30621696</v>
      </c>
      <c r="T92" s="9">
        <v>774496879.08268201</v>
      </c>
      <c r="U92" s="9"/>
      <c r="V92" s="9"/>
      <c r="W92" s="9"/>
    </row>
    <row r="93" spans="1:23" x14ac:dyDescent="0.2">
      <c r="A93" s="4" t="s">
        <v>32</v>
      </c>
      <c r="B93" s="5" t="s">
        <v>22</v>
      </c>
      <c r="C93" s="5">
        <v>337</v>
      </c>
      <c r="D93" s="5">
        <v>1</v>
      </c>
      <c r="E93" s="4" t="s">
        <v>17</v>
      </c>
      <c r="F93" s="9">
        <v>773905323.16698897</v>
      </c>
      <c r="G93" s="9">
        <v>773106411.56608796</v>
      </c>
      <c r="H93" s="9">
        <v>773443157.69097602</v>
      </c>
      <c r="I93" s="9">
        <v>769864949.24422896</v>
      </c>
      <c r="J93" s="9">
        <v>771632823.25391304</v>
      </c>
      <c r="K93" s="9">
        <v>773496403.82444501</v>
      </c>
      <c r="L93" s="9">
        <v>773395230.09087098</v>
      </c>
      <c r="M93" s="9">
        <v>772385605.900123</v>
      </c>
      <c r="N93" s="9">
        <v>772804184.85462403</v>
      </c>
      <c r="O93" s="9">
        <v>0</v>
      </c>
      <c r="P93" s="9">
        <v>0</v>
      </c>
      <c r="Q93" s="9">
        <v>765415282.05850399</v>
      </c>
      <c r="R93" s="9">
        <v>773905323.16698897</v>
      </c>
      <c r="S93" s="9">
        <v>773136719.87039101</v>
      </c>
      <c r="T93" s="9">
        <v>773829860.35273397</v>
      </c>
      <c r="U93" s="9"/>
      <c r="V93" s="9"/>
      <c r="W93" s="9"/>
    </row>
    <row r="94" spans="1:23" x14ac:dyDescent="0.2">
      <c r="A94" s="4" t="s">
        <v>32</v>
      </c>
      <c r="B94" s="5" t="s">
        <v>22</v>
      </c>
      <c r="C94" s="5">
        <v>339</v>
      </c>
      <c r="D94" s="5">
        <v>1</v>
      </c>
      <c r="E94" s="4" t="s">
        <v>17</v>
      </c>
      <c r="F94" s="9">
        <v>539952534.64766204</v>
      </c>
      <c r="G94" s="9">
        <v>539241499.35032499</v>
      </c>
      <c r="H94" s="9">
        <v>539139281.03871298</v>
      </c>
      <c r="I94" s="9">
        <v>532279532.40156102</v>
      </c>
      <c r="J94" s="9">
        <v>539106169.90132594</v>
      </c>
      <c r="K94" s="9">
        <v>539643465.28877902</v>
      </c>
      <c r="L94" s="9">
        <v>539406877.78315902</v>
      </c>
      <c r="M94" s="9">
        <v>537780699.68185604</v>
      </c>
      <c r="N94" s="9">
        <v>539721571.13475204</v>
      </c>
      <c r="O94" s="9">
        <v>0</v>
      </c>
      <c r="P94" s="9">
        <v>0</v>
      </c>
      <c r="Q94" s="9">
        <v>534303833.35898203</v>
      </c>
      <c r="R94" s="9">
        <v>539952534.64766204</v>
      </c>
      <c r="S94" s="9">
        <v>539226212.09713304</v>
      </c>
      <c r="T94" s="9">
        <v>539884851.67714906</v>
      </c>
      <c r="U94" s="9"/>
      <c r="V94" s="9"/>
      <c r="W94" s="9"/>
    </row>
    <row r="95" spans="1:23" x14ac:dyDescent="0.2">
      <c r="A95" s="4" t="s">
        <v>32</v>
      </c>
      <c r="B95" s="5" t="s">
        <v>22</v>
      </c>
      <c r="C95" s="5">
        <v>343</v>
      </c>
      <c r="D95" s="5">
        <v>1</v>
      </c>
      <c r="E95" s="4" t="s">
        <v>17</v>
      </c>
      <c r="F95" s="9">
        <v>539383763.77859199</v>
      </c>
      <c r="G95" s="9">
        <v>538751395.49299097</v>
      </c>
      <c r="H95" s="9">
        <v>538569047.70891595</v>
      </c>
      <c r="I95" s="9">
        <v>531932935.32161099</v>
      </c>
      <c r="J95" s="9">
        <v>538456475.30697799</v>
      </c>
      <c r="K95" s="9">
        <v>539077013.41541505</v>
      </c>
      <c r="L95" s="9">
        <v>538938008.08236206</v>
      </c>
      <c r="M95" s="9">
        <v>536611702.97609502</v>
      </c>
      <c r="N95" s="9">
        <v>539128016.54459703</v>
      </c>
      <c r="O95" s="9">
        <v>0</v>
      </c>
      <c r="P95" s="9">
        <v>0</v>
      </c>
      <c r="Q95" s="9">
        <v>534238251.25090402</v>
      </c>
      <c r="R95" s="9">
        <v>539383763.77859199</v>
      </c>
      <c r="S95" s="9">
        <v>538587745.85375094</v>
      </c>
      <c r="T95" s="9">
        <v>539364338.81103802</v>
      </c>
      <c r="U95" s="9"/>
      <c r="V95" s="9"/>
      <c r="W95" s="9"/>
    </row>
    <row r="96" spans="1:23" x14ac:dyDescent="0.2">
      <c r="A96" s="4" t="s">
        <v>32</v>
      </c>
      <c r="B96" s="5" t="s">
        <v>22</v>
      </c>
      <c r="C96" s="5">
        <v>345</v>
      </c>
      <c r="D96" s="5">
        <v>1</v>
      </c>
      <c r="E96" s="4" t="s">
        <v>17</v>
      </c>
      <c r="F96" s="9">
        <v>578392601.60283804</v>
      </c>
      <c r="G96" s="9">
        <v>577806712.47180295</v>
      </c>
      <c r="H96" s="9">
        <v>577486216.41052401</v>
      </c>
      <c r="I96" s="9">
        <v>571164158.59324503</v>
      </c>
      <c r="J96" s="9">
        <v>575199759.72281003</v>
      </c>
      <c r="K96" s="9">
        <v>578158353.69088197</v>
      </c>
      <c r="L96" s="9">
        <v>577759979.62652898</v>
      </c>
      <c r="M96" s="9">
        <v>572975643.66322601</v>
      </c>
      <c r="N96" s="9">
        <v>578012987.26624</v>
      </c>
      <c r="O96" s="9">
        <v>0</v>
      </c>
      <c r="P96" s="9">
        <v>0</v>
      </c>
      <c r="Q96" s="9">
        <v>572609537.50470495</v>
      </c>
      <c r="R96" s="9">
        <v>578392601.60283804</v>
      </c>
      <c r="S96" s="9">
        <v>577453858.94542599</v>
      </c>
      <c r="T96" s="9">
        <v>578375200.69859099</v>
      </c>
      <c r="U96" s="9"/>
      <c r="V96" s="9"/>
      <c r="W96" s="9"/>
    </row>
    <row r="97" spans="1:23" x14ac:dyDescent="0.2">
      <c r="A97" s="4" t="s">
        <v>32</v>
      </c>
      <c r="B97" s="5" t="s">
        <v>22</v>
      </c>
      <c r="C97" s="5">
        <v>349</v>
      </c>
      <c r="D97" s="5">
        <v>1</v>
      </c>
      <c r="E97" s="4" t="s">
        <v>17</v>
      </c>
      <c r="F97" s="9">
        <v>577770365.21222198</v>
      </c>
      <c r="G97" s="9">
        <v>577225558.10671401</v>
      </c>
      <c r="H97" s="9">
        <v>570064057.52293396</v>
      </c>
      <c r="I97" s="9">
        <v>570811740.33782697</v>
      </c>
      <c r="J97" s="9">
        <v>576657007.80338299</v>
      </c>
      <c r="K97" s="9">
        <v>577556178.73439503</v>
      </c>
      <c r="L97" s="9">
        <v>577171358.37247002</v>
      </c>
      <c r="M97" s="9">
        <v>575164893.94246995</v>
      </c>
      <c r="N97" s="9">
        <v>577351081.13764095</v>
      </c>
      <c r="O97" s="9">
        <v>0</v>
      </c>
      <c r="P97" s="9">
        <v>0</v>
      </c>
      <c r="Q97" s="9">
        <v>571828620.95378804</v>
      </c>
      <c r="R97" s="9">
        <v>577770365.21222198</v>
      </c>
      <c r="S97" s="9">
        <v>576688999.94945204</v>
      </c>
      <c r="T97" s="9">
        <v>577680019.07587802</v>
      </c>
      <c r="U97" s="9"/>
      <c r="V97" s="9"/>
      <c r="W97" s="9"/>
    </row>
    <row r="98" spans="1:23" x14ac:dyDescent="0.2">
      <c r="A98" s="4" t="s">
        <v>32</v>
      </c>
      <c r="B98" s="5" t="s">
        <v>22</v>
      </c>
      <c r="C98" s="5">
        <v>351</v>
      </c>
      <c r="D98" s="5">
        <v>1</v>
      </c>
      <c r="E98" s="4" t="s">
        <v>17</v>
      </c>
      <c r="F98" s="9">
        <v>780345240.609128</v>
      </c>
      <c r="G98" s="9">
        <v>779123647.80290604</v>
      </c>
      <c r="H98" s="9">
        <v>779824318.00894403</v>
      </c>
      <c r="I98" s="9">
        <v>774966124.50955606</v>
      </c>
      <c r="J98" s="9">
        <v>745985417.553563</v>
      </c>
      <c r="K98" s="9">
        <v>779764436.360147</v>
      </c>
      <c r="L98" s="9">
        <v>779709459.31156695</v>
      </c>
      <c r="M98" s="9">
        <v>777221916.95090306</v>
      </c>
      <c r="N98" s="9">
        <v>779611064.34395695</v>
      </c>
      <c r="O98" s="9">
        <v>0</v>
      </c>
      <c r="P98" s="9">
        <v>0</v>
      </c>
      <c r="Q98" s="9">
        <v>771280670.87921703</v>
      </c>
      <c r="R98" s="9">
        <v>780345240.609128</v>
      </c>
      <c r="S98" s="9">
        <v>779670609.07717395</v>
      </c>
      <c r="T98" s="9">
        <v>780035195.107373</v>
      </c>
      <c r="U98" s="9"/>
      <c r="V98" s="9"/>
      <c r="W98" s="9"/>
    </row>
    <row r="99" spans="1:23" x14ac:dyDescent="0.2">
      <c r="A99" s="4" t="s">
        <v>32</v>
      </c>
      <c r="B99" s="5" t="s">
        <v>22</v>
      </c>
      <c r="C99" s="5">
        <v>355</v>
      </c>
      <c r="D99" s="5">
        <v>1</v>
      </c>
      <c r="E99" s="4" t="s">
        <v>17</v>
      </c>
      <c r="F99" s="9">
        <v>779589584.79756904</v>
      </c>
      <c r="G99" s="9">
        <v>778394017.17241096</v>
      </c>
      <c r="H99" s="9">
        <v>779011101.17963099</v>
      </c>
      <c r="I99" s="9">
        <v>774526767.33909297</v>
      </c>
      <c r="J99" s="9">
        <v>777353771.00755703</v>
      </c>
      <c r="K99" s="9">
        <v>778988467.39379704</v>
      </c>
      <c r="L99" s="9">
        <v>779020784.51416898</v>
      </c>
      <c r="M99" s="9">
        <v>776064149.97805095</v>
      </c>
      <c r="N99" s="9">
        <v>779060333.35717905</v>
      </c>
      <c r="O99" s="9">
        <v>0</v>
      </c>
      <c r="P99" s="9">
        <v>0</v>
      </c>
      <c r="Q99" s="9">
        <v>770775507.85858703</v>
      </c>
      <c r="R99" s="9">
        <v>779589584.79756904</v>
      </c>
      <c r="S99" s="9">
        <v>778958663.49967897</v>
      </c>
      <c r="T99" s="9">
        <v>779289497.79750896</v>
      </c>
      <c r="U99" s="9"/>
      <c r="V99" s="9"/>
      <c r="W99" s="9"/>
    </row>
    <row r="100" spans="1:23" x14ac:dyDescent="0.2">
      <c r="A100" s="4" t="s">
        <v>32</v>
      </c>
      <c r="B100" s="5" t="s">
        <v>22</v>
      </c>
      <c r="C100" s="5">
        <v>357</v>
      </c>
      <c r="D100" s="5">
        <v>1</v>
      </c>
      <c r="E100" s="4" t="s">
        <v>7</v>
      </c>
      <c r="F100" s="9">
        <v>542151256.27776098</v>
      </c>
      <c r="G100" s="9">
        <v>540780430.28317404</v>
      </c>
      <c r="H100" s="9">
        <v>542151256.27776098</v>
      </c>
      <c r="I100" s="9">
        <v>535681467.204714</v>
      </c>
      <c r="J100" s="9">
        <v>540127349.354496</v>
      </c>
      <c r="K100" s="9">
        <v>541796782.73401797</v>
      </c>
      <c r="L100" s="9">
        <v>540996041.68983495</v>
      </c>
      <c r="M100" s="9">
        <v>533822060.78418899</v>
      </c>
      <c r="N100" s="9">
        <v>541979572.05012798</v>
      </c>
      <c r="O100" s="9">
        <v>0</v>
      </c>
      <c r="P100" s="9">
        <v>0</v>
      </c>
      <c r="Q100" s="9">
        <v>536494355.47515899</v>
      </c>
      <c r="R100" s="9">
        <v>542131688.18310595</v>
      </c>
      <c r="S100" s="9">
        <v>541041248.17094195</v>
      </c>
      <c r="T100" s="9">
        <v>542132513.97035003</v>
      </c>
      <c r="U100" s="9"/>
      <c r="V100" s="9"/>
      <c r="W100" s="9"/>
    </row>
    <row r="101" spans="1:23" x14ac:dyDescent="0.2">
      <c r="A101" s="4" t="s">
        <v>32</v>
      </c>
      <c r="B101" s="5" t="s">
        <v>22</v>
      </c>
      <c r="C101" s="5">
        <v>361</v>
      </c>
      <c r="D101" s="5">
        <v>1</v>
      </c>
      <c r="E101" s="4" t="s">
        <v>17</v>
      </c>
      <c r="F101" s="9">
        <v>541626368.30658495</v>
      </c>
      <c r="G101" s="9">
        <v>539872469.56912398</v>
      </c>
      <c r="H101" s="9">
        <v>541477411.02740502</v>
      </c>
      <c r="I101" s="9">
        <v>535193114.02088499</v>
      </c>
      <c r="J101" s="9">
        <v>539493103.84359396</v>
      </c>
      <c r="K101" s="9">
        <v>541151661.47601998</v>
      </c>
      <c r="L101" s="9">
        <v>540345635.80624604</v>
      </c>
      <c r="M101" s="9">
        <v>538248202.99830794</v>
      </c>
      <c r="N101" s="9">
        <v>541063367.37559605</v>
      </c>
      <c r="O101" s="9">
        <v>0</v>
      </c>
      <c r="P101" s="9">
        <v>0</v>
      </c>
      <c r="Q101" s="9">
        <v>536039776.781901</v>
      </c>
      <c r="R101" s="9">
        <v>541626368.30658495</v>
      </c>
      <c r="S101" s="9">
        <v>540454254.33182204</v>
      </c>
      <c r="T101" s="9">
        <v>541457647.73422098</v>
      </c>
      <c r="U101" s="9"/>
      <c r="V101" s="9"/>
      <c r="W101" s="9"/>
    </row>
    <row r="102" spans="1:23" x14ac:dyDescent="0.2">
      <c r="A102" s="4" t="s">
        <v>32</v>
      </c>
      <c r="B102" s="5" t="s">
        <v>22</v>
      </c>
      <c r="C102" s="5">
        <v>363</v>
      </c>
      <c r="D102" s="5">
        <v>1</v>
      </c>
      <c r="E102" s="4" t="s">
        <v>17</v>
      </c>
      <c r="F102" s="9">
        <v>581045494.21395504</v>
      </c>
      <c r="G102" s="9">
        <v>579823087.55484796</v>
      </c>
      <c r="H102" s="9">
        <v>580671600.81590998</v>
      </c>
      <c r="I102" s="9">
        <v>574634083.282866</v>
      </c>
      <c r="J102" s="9">
        <v>579301819.42209995</v>
      </c>
      <c r="K102" s="9">
        <v>580577968.72186995</v>
      </c>
      <c r="L102" s="9">
        <v>580076621.73613501</v>
      </c>
      <c r="M102" s="9">
        <v>537728338.94079697</v>
      </c>
      <c r="N102" s="9">
        <v>580232077.55797398</v>
      </c>
      <c r="O102" s="9">
        <v>0</v>
      </c>
      <c r="P102" s="9">
        <v>0</v>
      </c>
      <c r="Q102" s="9">
        <v>575299449.61199605</v>
      </c>
      <c r="R102" s="9">
        <v>581045494.21395504</v>
      </c>
      <c r="S102" s="9">
        <v>580033612.99085402</v>
      </c>
      <c r="T102" s="9">
        <v>580953761.22570705</v>
      </c>
      <c r="U102" s="9"/>
      <c r="V102" s="9"/>
      <c r="W102" s="9"/>
    </row>
    <row r="103" spans="1:23" x14ac:dyDescent="0.2">
      <c r="A103" s="4" t="s">
        <v>32</v>
      </c>
      <c r="B103" s="5" t="s">
        <v>22</v>
      </c>
      <c r="C103" s="5">
        <v>367</v>
      </c>
      <c r="D103" s="5">
        <v>1</v>
      </c>
      <c r="E103" s="4" t="s">
        <v>17</v>
      </c>
      <c r="F103" s="9">
        <v>580306800.03432202</v>
      </c>
      <c r="G103" s="9">
        <v>579203303.633268</v>
      </c>
      <c r="H103" s="9">
        <v>580040843.95744598</v>
      </c>
      <c r="I103" s="9">
        <v>574128558.77464998</v>
      </c>
      <c r="J103" s="9">
        <v>576776690.16113603</v>
      </c>
      <c r="K103" s="9">
        <v>579918355.66397595</v>
      </c>
      <c r="L103" s="9">
        <v>579158342.72254705</v>
      </c>
      <c r="M103" s="9">
        <v>560829091.78477895</v>
      </c>
      <c r="N103" s="9">
        <v>579433359.51306498</v>
      </c>
      <c r="O103" s="9">
        <v>0</v>
      </c>
      <c r="P103" s="9">
        <v>0</v>
      </c>
      <c r="Q103" s="9">
        <v>574889681.17990804</v>
      </c>
      <c r="R103" s="9">
        <v>580306800.03432202</v>
      </c>
      <c r="S103" s="9">
        <v>579357914.21212196</v>
      </c>
      <c r="T103" s="9">
        <v>580155736.97691</v>
      </c>
      <c r="U103" s="9"/>
      <c r="V103" s="9"/>
      <c r="W103" s="9"/>
    </row>
    <row r="104" spans="1:23" x14ac:dyDescent="0.2">
      <c r="A104" s="4" t="s">
        <v>32</v>
      </c>
      <c r="B104" s="5" t="s">
        <v>22</v>
      </c>
      <c r="C104" s="5">
        <v>369</v>
      </c>
      <c r="D104" s="5">
        <v>1</v>
      </c>
      <c r="E104" s="4" t="s">
        <v>17</v>
      </c>
      <c r="F104" s="9">
        <v>784700821.30339098</v>
      </c>
      <c r="G104" s="9">
        <v>782520145.10703301</v>
      </c>
      <c r="H104" s="9">
        <v>783704417.26250005</v>
      </c>
      <c r="I104" s="9">
        <v>777481330.465294</v>
      </c>
      <c r="J104" s="9">
        <v>781400643.50717294</v>
      </c>
      <c r="K104" s="9">
        <v>783494610.31938398</v>
      </c>
      <c r="L104" s="9">
        <v>783862816.26817906</v>
      </c>
      <c r="M104" s="9">
        <v>779110858.07988906</v>
      </c>
      <c r="N104" s="9">
        <v>783208407.61204302</v>
      </c>
      <c r="O104" s="9">
        <v>0</v>
      </c>
      <c r="P104" s="9">
        <v>0</v>
      </c>
      <c r="Q104" s="9">
        <v>776247050.86558294</v>
      </c>
      <c r="R104" s="9">
        <v>784700821.30339098</v>
      </c>
      <c r="S104" s="9">
        <v>784167453.89165998</v>
      </c>
      <c r="T104" s="9">
        <v>783962540.79576898</v>
      </c>
      <c r="U104" s="9"/>
      <c r="V104" s="9"/>
      <c r="W104" s="9"/>
    </row>
    <row r="105" spans="1:23" x14ac:dyDescent="0.2">
      <c r="A105" s="4" t="s">
        <v>32</v>
      </c>
      <c r="B105" s="5" t="s">
        <v>22</v>
      </c>
      <c r="C105" s="5">
        <v>373</v>
      </c>
      <c r="D105" s="5">
        <v>1</v>
      </c>
      <c r="E105" s="4" t="s">
        <v>17</v>
      </c>
      <c r="F105" s="9">
        <v>783833633.722363</v>
      </c>
      <c r="G105" s="9">
        <v>781612009.40669203</v>
      </c>
      <c r="H105" s="9">
        <v>780793194.88333499</v>
      </c>
      <c r="I105" s="9">
        <v>776971457.50107098</v>
      </c>
      <c r="J105" s="9">
        <v>771438103.51083696</v>
      </c>
      <c r="K105" s="9">
        <v>782653787.78258896</v>
      </c>
      <c r="L105" s="9">
        <v>783034707.34846604</v>
      </c>
      <c r="M105" s="9">
        <v>772644125.06245697</v>
      </c>
      <c r="N105" s="9">
        <v>782587017.77500701</v>
      </c>
      <c r="O105" s="9">
        <v>0</v>
      </c>
      <c r="P105" s="9">
        <v>0</v>
      </c>
      <c r="Q105" s="9">
        <v>775525168.91998005</v>
      </c>
      <c r="R105" s="9">
        <v>783833633.722363</v>
      </c>
      <c r="S105" s="9">
        <v>783323520.20160306</v>
      </c>
      <c r="T105" s="9">
        <v>783042599.03156197</v>
      </c>
      <c r="U105" s="10" t="s">
        <v>5</v>
      </c>
      <c r="V105" s="10" t="s">
        <v>23</v>
      </c>
      <c r="W105" s="11"/>
    </row>
    <row r="106" spans="1:23" x14ac:dyDescent="0.2">
      <c r="A106" s="8" t="s">
        <v>24</v>
      </c>
      <c r="B106" s="8" t="s">
        <v>25</v>
      </c>
      <c r="C106" s="8">
        <v>104</v>
      </c>
      <c r="D106" s="8" t="s">
        <v>26</v>
      </c>
      <c r="E106" s="7" t="s">
        <v>27</v>
      </c>
      <c r="F106" s="10">
        <v>22042626521.794121</v>
      </c>
      <c r="G106" s="10">
        <v>21730516429.562027</v>
      </c>
      <c r="H106" s="10">
        <v>21598766765.245224</v>
      </c>
      <c r="I106" s="10">
        <v>21581394889.902847</v>
      </c>
      <c r="J106" s="10">
        <v>20672757978.474228</v>
      </c>
      <c r="K106" s="10">
        <v>21784999553.89069</v>
      </c>
      <c r="L106" s="10">
        <v>21704939094.002972</v>
      </c>
      <c r="M106" s="10">
        <v>19932586585.555054</v>
      </c>
      <c r="N106" s="10">
        <v>21781789179.293102</v>
      </c>
      <c r="O106" s="10">
        <v>0</v>
      </c>
      <c r="P106" s="10">
        <v>0</v>
      </c>
      <c r="Q106" s="10">
        <v>21528947325.498463</v>
      </c>
      <c r="R106" s="10">
        <v>21688440417.965664</v>
      </c>
      <c r="S106" s="10">
        <v>21954471664.212952</v>
      </c>
      <c r="T106" s="10">
        <v>21909165408.902428</v>
      </c>
      <c r="U106" s="10">
        <v>34171917154</v>
      </c>
      <c r="V106" s="10" t="s">
        <v>10</v>
      </c>
      <c r="W106" s="8" t="s">
        <v>24</v>
      </c>
    </row>
    <row r="107" spans="1:23" x14ac:dyDescent="0.2">
      <c r="A107" s="8" t="s">
        <v>28</v>
      </c>
      <c r="B107" s="8" t="s">
        <v>20</v>
      </c>
      <c r="C107" s="8">
        <v>24</v>
      </c>
      <c r="D107" s="8" t="s">
        <v>26</v>
      </c>
      <c r="E107" s="7" t="s">
        <v>29</v>
      </c>
      <c r="F107" s="10">
        <v>781392804.83773255</v>
      </c>
      <c r="G107" s="9">
        <v>775499978.8854084</v>
      </c>
      <c r="H107" s="9">
        <v>674413043.43169487</v>
      </c>
      <c r="I107" s="9">
        <v>694998070.28176391</v>
      </c>
      <c r="J107" s="9">
        <v>777198143.12054765</v>
      </c>
      <c r="K107" s="9">
        <v>779182294.26989567</v>
      </c>
      <c r="L107" s="9">
        <v>780145971.9845463</v>
      </c>
      <c r="M107" s="9">
        <v>604187214.55792332</v>
      </c>
      <c r="N107" s="9">
        <v>779055424.38496375</v>
      </c>
      <c r="O107" s="9">
        <v>0</v>
      </c>
      <c r="P107" s="9">
        <v>0</v>
      </c>
      <c r="Q107" s="9">
        <v>773614645.80452442</v>
      </c>
      <c r="R107" s="9">
        <v>732783477.78479624</v>
      </c>
      <c r="S107" s="9">
        <v>779616062.28427434</v>
      </c>
      <c r="T107" s="9">
        <v>780244320.69878376</v>
      </c>
      <c r="U107" s="10">
        <v>5896589296</v>
      </c>
      <c r="V107" s="10" t="s">
        <v>10</v>
      </c>
      <c r="W107" s="8" t="s">
        <v>28</v>
      </c>
    </row>
    <row r="108" spans="1:23" x14ac:dyDescent="0.2">
      <c r="A108" s="8" t="s">
        <v>30</v>
      </c>
      <c r="B108" s="8" t="s">
        <v>21</v>
      </c>
      <c r="C108" s="8">
        <v>56</v>
      </c>
      <c r="D108" s="8" t="s">
        <v>26</v>
      </c>
      <c r="E108" s="7" t="s">
        <v>31</v>
      </c>
      <c r="F108" s="10">
        <v>6130050526.0467176</v>
      </c>
      <c r="G108" s="9">
        <v>5846245487.3960896</v>
      </c>
      <c r="H108" s="9">
        <v>5812703290.8189106</v>
      </c>
      <c r="I108" s="9">
        <v>5856833279.3745594</v>
      </c>
      <c r="J108" s="9">
        <v>4842070744.9879351</v>
      </c>
      <c r="K108" s="9">
        <v>5882797408.7761126</v>
      </c>
      <c r="L108" s="9">
        <v>5807972820.5074606</v>
      </c>
      <c r="M108" s="9">
        <v>4338803097.3127384</v>
      </c>
      <c r="N108" s="9">
        <v>5885146823.5555248</v>
      </c>
      <c r="O108" s="9">
        <v>0</v>
      </c>
      <c r="P108" s="9">
        <v>0</v>
      </c>
      <c r="Q108" s="9">
        <v>5754548893.11903</v>
      </c>
      <c r="R108" s="9">
        <v>5825121973.6571283</v>
      </c>
      <c r="S108" s="9">
        <v>6060082859.6137877</v>
      </c>
      <c r="T108" s="9">
        <v>6000930036.3245697</v>
      </c>
      <c r="U108" s="10">
        <v>18009486948</v>
      </c>
      <c r="V108" s="10" t="s">
        <v>11</v>
      </c>
      <c r="W108" s="8" t="s">
        <v>30</v>
      </c>
    </row>
    <row r="109" spans="1:23" x14ac:dyDescent="0.2">
      <c r="A109" s="8" t="s">
        <v>32</v>
      </c>
      <c r="B109" s="8" t="s">
        <v>22</v>
      </c>
      <c r="C109" s="8">
        <v>24</v>
      </c>
      <c r="D109" s="8" t="s">
        <v>26</v>
      </c>
      <c r="E109" s="7" t="s">
        <v>33</v>
      </c>
      <c r="F109" s="10">
        <v>15131183190.909674</v>
      </c>
      <c r="G109" s="9">
        <v>15108770963.280535</v>
      </c>
      <c r="H109" s="9">
        <v>15111650430.994617</v>
      </c>
      <c r="I109" s="9">
        <v>15029563540.246521</v>
      </c>
      <c r="J109" s="9">
        <v>15053489090.365742</v>
      </c>
      <c r="K109" s="9">
        <v>15123019850.844683</v>
      </c>
      <c r="L109" s="9">
        <v>15116820301.510969</v>
      </c>
      <c r="M109" s="9">
        <v>14989596273.684395</v>
      </c>
      <c r="N109" s="9">
        <v>15117586931.352617</v>
      </c>
      <c r="O109" s="9">
        <v>0</v>
      </c>
      <c r="P109" s="9">
        <v>0</v>
      </c>
      <c r="Q109" s="9">
        <v>15000783786.574909</v>
      </c>
      <c r="R109" s="9">
        <v>15130534966.523743</v>
      </c>
      <c r="S109" s="9">
        <v>15114772742.314894</v>
      </c>
      <c r="T109" s="9">
        <v>15127991051.879066</v>
      </c>
      <c r="U109" s="10">
        <v>10308213557</v>
      </c>
      <c r="V109" s="10" t="s">
        <v>11</v>
      </c>
      <c r="W109" s="8" t="s">
        <v>32</v>
      </c>
    </row>
    <row r="110" spans="1:23" x14ac:dyDescent="0.2">
      <c r="A110" s="4"/>
      <c r="B110" s="4"/>
      <c r="C110" s="19" t="s">
        <v>109</v>
      </c>
      <c r="D110" s="16">
        <f>COUNTIF(D2:D105,0)</f>
        <v>16</v>
      </c>
      <c r="E110" s="7" t="s">
        <v>34</v>
      </c>
      <c r="F110" s="4" t="s">
        <v>24</v>
      </c>
      <c r="G110" s="4" t="s">
        <v>28</v>
      </c>
      <c r="H110" s="4" t="s">
        <v>30</v>
      </c>
      <c r="I110" s="4" t="s">
        <v>32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x14ac:dyDescent="0.2">
      <c r="A111" s="4"/>
      <c r="B111" s="4"/>
      <c r="C111" s="4"/>
      <c r="D111" s="4"/>
      <c r="E111" s="4" t="s">
        <v>6</v>
      </c>
      <c r="F111" s="4">
        <v>0</v>
      </c>
      <c r="G111" s="4">
        <v>0</v>
      </c>
      <c r="H111" s="4">
        <v>0</v>
      </c>
      <c r="I111" s="4">
        <v>0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x14ac:dyDescent="0.2">
      <c r="A112" s="4"/>
      <c r="B112" s="4"/>
      <c r="C112" s="4"/>
      <c r="D112" s="4"/>
      <c r="E112" s="4" t="s">
        <v>7</v>
      </c>
      <c r="F112" s="4">
        <v>9</v>
      </c>
      <c r="G112" s="4">
        <v>2</v>
      </c>
      <c r="H112" s="4">
        <v>6</v>
      </c>
      <c r="I112" s="4">
        <v>1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x14ac:dyDescent="0.2">
      <c r="A113" s="4"/>
      <c r="B113" s="4"/>
      <c r="C113" s="4"/>
      <c r="D113" s="4"/>
      <c r="E113" s="4" t="s">
        <v>8</v>
      </c>
      <c r="F113" s="4">
        <v>0</v>
      </c>
      <c r="G113" s="4">
        <v>0</v>
      </c>
      <c r="H113" s="4">
        <v>0</v>
      </c>
      <c r="I113" s="4">
        <v>0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x14ac:dyDescent="0.2">
      <c r="A114" s="4"/>
      <c r="B114" s="4"/>
      <c r="C114" s="4"/>
      <c r="D114" s="4"/>
      <c r="E114" s="4" t="s">
        <v>9</v>
      </c>
      <c r="F114" s="4">
        <v>3</v>
      </c>
      <c r="G114" s="4">
        <v>1</v>
      </c>
      <c r="H114" s="4">
        <v>2</v>
      </c>
      <c r="I114" s="4">
        <v>0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x14ac:dyDescent="0.2">
      <c r="A115" s="4"/>
      <c r="B115" s="4"/>
      <c r="C115" s="4"/>
      <c r="D115" s="4"/>
      <c r="E115" s="4" t="s">
        <v>10</v>
      </c>
      <c r="F115" s="4">
        <v>6</v>
      </c>
      <c r="G115" s="4">
        <v>1</v>
      </c>
      <c r="H115" s="4">
        <v>4</v>
      </c>
      <c r="I115" s="4">
        <v>1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x14ac:dyDescent="0.2">
      <c r="A116" s="4"/>
      <c r="B116" s="4"/>
      <c r="C116" s="4"/>
      <c r="D116" s="4"/>
      <c r="E116" s="4" t="s">
        <v>11</v>
      </c>
      <c r="F116" s="4">
        <v>1</v>
      </c>
      <c r="G116" s="4">
        <v>1</v>
      </c>
      <c r="H116" s="4">
        <v>0</v>
      </c>
      <c r="I116" s="4">
        <v>0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x14ac:dyDescent="0.2">
      <c r="A117" s="4"/>
      <c r="B117" s="4"/>
      <c r="C117" s="4"/>
      <c r="D117" s="4"/>
      <c r="E117" s="4" t="s">
        <v>12</v>
      </c>
      <c r="F117" s="4">
        <v>0</v>
      </c>
      <c r="G117" s="4">
        <v>0</v>
      </c>
      <c r="H117" s="4">
        <v>0</v>
      </c>
      <c r="I117" s="4">
        <v>0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x14ac:dyDescent="0.2">
      <c r="A118" s="4"/>
      <c r="B118" s="4"/>
      <c r="C118" s="4"/>
      <c r="D118" s="4"/>
      <c r="E118" s="4" t="s">
        <v>13</v>
      </c>
      <c r="F118" s="4">
        <v>1</v>
      </c>
      <c r="G118" s="4">
        <v>0</v>
      </c>
      <c r="H118" s="4">
        <v>1</v>
      </c>
      <c r="I118" s="4">
        <v>0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x14ac:dyDescent="0.2">
      <c r="A119" s="4"/>
      <c r="B119" s="4"/>
      <c r="C119" s="4"/>
      <c r="D119" s="4"/>
      <c r="E119" s="4" t="s">
        <v>14</v>
      </c>
      <c r="F119" s="4">
        <v>0</v>
      </c>
      <c r="G119" s="4">
        <v>0</v>
      </c>
      <c r="H119" s="4">
        <v>0</v>
      </c>
      <c r="I119" s="4">
        <v>0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x14ac:dyDescent="0.2">
      <c r="A120" s="4"/>
      <c r="B120" s="4"/>
      <c r="C120" s="4"/>
      <c r="D120" s="4"/>
      <c r="E120" s="4" t="s">
        <v>15</v>
      </c>
      <c r="F120" s="4">
        <v>0</v>
      </c>
      <c r="G120" s="4">
        <v>0</v>
      </c>
      <c r="H120" s="4">
        <v>0</v>
      </c>
      <c r="I120" s="4">
        <v>0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x14ac:dyDescent="0.2">
      <c r="A121" s="4"/>
      <c r="B121" s="4"/>
      <c r="C121" s="4"/>
      <c r="D121" s="4"/>
      <c r="E121" s="4" t="s">
        <v>16</v>
      </c>
      <c r="F121" s="4">
        <v>0</v>
      </c>
      <c r="G121" s="4">
        <v>0</v>
      </c>
      <c r="H121" s="4">
        <v>0</v>
      </c>
      <c r="I121" s="4">
        <v>0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x14ac:dyDescent="0.2">
      <c r="A122" s="4"/>
      <c r="B122" s="4"/>
      <c r="C122" s="4"/>
      <c r="D122" s="4"/>
      <c r="E122" s="4" t="s">
        <v>17</v>
      </c>
      <c r="F122" s="4">
        <v>34</v>
      </c>
      <c r="G122" s="4">
        <v>0</v>
      </c>
      <c r="H122" s="4">
        <v>18</v>
      </c>
      <c r="I122" s="4">
        <v>16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x14ac:dyDescent="0.2">
      <c r="A123" s="4"/>
      <c r="B123" s="4"/>
      <c r="C123" s="4"/>
      <c r="D123" s="4"/>
      <c r="E123" s="4" t="s">
        <v>18</v>
      </c>
      <c r="F123" s="4">
        <v>5</v>
      </c>
      <c r="G123" s="4">
        <v>5</v>
      </c>
      <c r="H123" s="4">
        <v>0</v>
      </c>
      <c r="I123" s="4">
        <v>0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x14ac:dyDescent="0.2">
      <c r="A124" s="4"/>
      <c r="B124" s="4"/>
      <c r="C124" s="4"/>
      <c r="D124" s="4"/>
      <c r="E124" s="4" t="s">
        <v>19</v>
      </c>
      <c r="F124" s="4">
        <v>45</v>
      </c>
      <c r="G124" s="4">
        <v>14</v>
      </c>
      <c r="H124" s="4">
        <v>25</v>
      </c>
      <c r="I124" s="4">
        <v>6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x14ac:dyDescent="0.2">
      <c r="A125" s="4"/>
      <c r="B125" s="4"/>
      <c r="C125" s="4"/>
      <c r="D125" s="4"/>
      <c r="E125" s="4"/>
      <c r="F125" s="4">
        <v>104</v>
      </c>
      <c r="G125" s="4">
        <v>24</v>
      </c>
      <c r="H125" s="4">
        <v>56</v>
      </c>
      <c r="I125" s="4">
        <v>24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x14ac:dyDescent="0.2">
      <c r="A126" s="4"/>
      <c r="B126" s="4"/>
      <c r="C126" s="4"/>
      <c r="D126" s="4" t="s">
        <v>35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x14ac:dyDescent="0.2">
      <c r="A127" s="4"/>
      <c r="B127" s="4"/>
      <c r="C127" s="4"/>
      <c r="D127" s="4">
        <v>24</v>
      </c>
      <c r="E127" s="13" t="s">
        <v>36</v>
      </c>
      <c r="F127" s="13" t="s">
        <v>20</v>
      </c>
      <c r="G127" s="14">
        <v>24</v>
      </c>
      <c r="H127" s="14">
        <v>24</v>
      </c>
      <c r="I127" s="14">
        <v>24</v>
      </c>
      <c r="J127" s="14">
        <v>24</v>
      </c>
      <c r="K127" s="14">
        <v>24</v>
      </c>
      <c r="L127" s="14">
        <v>24</v>
      </c>
      <c r="M127" s="14">
        <v>24</v>
      </c>
      <c r="N127" s="14">
        <v>24</v>
      </c>
      <c r="O127" s="14">
        <v>0</v>
      </c>
      <c r="P127" s="14">
        <v>0</v>
      </c>
      <c r="Q127" s="14">
        <v>24</v>
      </c>
      <c r="R127" s="14">
        <v>24</v>
      </c>
      <c r="S127" s="14">
        <v>24</v>
      </c>
      <c r="T127" s="14">
        <v>24</v>
      </c>
      <c r="U127" s="13"/>
      <c r="V127" s="13"/>
      <c r="W127" s="13"/>
    </row>
    <row r="128" spans="1:23" x14ac:dyDescent="0.2">
      <c r="A128" s="4"/>
      <c r="B128" s="4"/>
      <c r="C128" s="4"/>
      <c r="D128" s="4">
        <v>56</v>
      </c>
      <c r="E128" s="4"/>
      <c r="F128" s="4" t="s">
        <v>21</v>
      </c>
      <c r="G128" s="15">
        <v>56</v>
      </c>
      <c r="H128" s="15">
        <v>56</v>
      </c>
      <c r="I128" s="15">
        <v>56</v>
      </c>
      <c r="J128" s="15">
        <v>42</v>
      </c>
      <c r="K128" s="15">
        <v>56</v>
      </c>
      <c r="L128" s="15">
        <v>48</v>
      </c>
      <c r="M128" s="15">
        <v>24</v>
      </c>
      <c r="N128" s="15">
        <v>56</v>
      </c>
      <c r="O128" s="15">
        <v>0</v>
      </c>
      <c r="P128" s="15">
        <v>0</v>
      </c>
      <c r="Q128" s="15">
        <v>48</v>
      </c>
      <c r="R128" s="15">
        <v>53</v>
      </c>
      <c r="S128" s="15">
        <v>56</v>
      </c>
      <c r="T128" s="15">
        <v>52</v>
      </c>
      <c r="U128" s="4"/>
      <c r="V128" s="4"/>
      <c r="W128" s="4"/>
    </row>
    <row r="129" spans="1:23" x14ac:dyDescent="0.2">
      <c r="A129" s="4"/>
      <c r="B129" s="4"/>
      <c r="C129" s="4"/>
      <c r="D129" s="4">
        <v>24</v>
      </c>
      <c r="E129" s="4"/>
      <c r="F129" s="4" t="s">
        <v>22</v>
      </c>
      <c r="G129" s="15">
        <v>24</v>
      </c>
      <c r="H129" s="15">
        <v>24</v>
      </c>
      <c r="I129" s="15">
        <v>24</v>
      </c>
      <c r="J129" s="15">
        <v>24</v>
      </c>
      <c r="K129" s="15">
        <v>24</v>
      </c>
      <c r="L129" s="15">
        <v>24</v>
      </c>
      <c r="M129" s="15">
        <v>24</v>
      </c>
      <c r="N129" s="15">
        <v>24</v>
      </c>
      <c r="O129" s="15">
        <v>0</v>
      </c>
      <c r="P129" s="15">
        <v>0</v>
      </c>
      <c r="Q129" s="15">
        <v>24</v>
      </c>
      <c r="R129" s="15">
        <v>24</v>
      </c>
      <c r="S129" s="15">
        <v>24</v>
      </c>
      <c r="T129" s="15">
        <v>24</v>
      </c>
      <c r="U129" s="4"/>
      <c r="V129" s="4"/>
      <c r="W129" s="4"/>
    </row>
    <row r="130" spans="1:23" x14ac:dyDescent="0.2">
      <c r="A130" s="4"/>
      <c r="B130" s="4"/>
      <c r="C130" s="4"/>
      <c r="D130" s="4">
        <v>104</v>
      </c>
      <c r="E130" s="4"/>
      <c r="F130" s="4" t="s">
        <v>25</v>
      </c>
      <c r="G130" s="16">
        <v>104</v>
      </c>
      <c r="H130" s="16">
        <v>104</v>
      </c>
      <c r="I130" s="16">
        <v>104</v>
      </c>
      <c r="J130" s="16">
        <v>90</v>
      </c>
      <c r="K130" s="16">
        <v>104</v>
      </c>
      <c r="L130" s="16">
        <v>96</v>
      </c>
      <c r="M130" s="16">
        <v>72</v>
      </c>
      <c r="N130" s="16">
        <v>104</v>
      </c>
      <c r="O130" s="16">
        <v>0</v>
      </c>
      <c r="P130" s="16">
        <v>0</v>
      </c>
      <c r="Q130" s="16">
        <v>96</v>
      </c>
      <c r="R130" s="16">
        <v>101</v>
      </c>
      <c r="S130" s="16">
        <v>104</v>
      </c>
      <c r="T130" s="16">
        <v>100</v>
      </c>
      <c r="U130" s="8"/>
      <c r="V130" s="8"/>
      <c r="W130" s="8"/>
    </row>
    <row r="131" spans="1:23" x14ac:dyDescent="0.2">
      <c r="A131" s="4"/>
      <c r="B131" s="4"/>
      <c r="C131" s="4"/>
      <c r="D131" s="4"/>
      <c r="E131" s="13" t="s">
        <v>37</v>
      </c>
      <c r="F131" s="13" t="s">
        <v>20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23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3"/>
      <c r="V131" s="13"/>
      <c r="W131" s="13"/>
    </row>
    <row r="132" spans="1:23" x14ac:dyDescent="0.2">
      <c r="A132" s="4"/>
      <c r="B132" s="4"/>
      <c r="C132" s="4"/>
      <c r="D132" s="4"/>
      <c r="E132" s="4"/>
      <c r="F132" s="4" t="s">
        <v>21</v>
      </c>
      <c r="G132" s="15">
        <v>0</v>
      </c>
      <c r="H132" s="15">
        <v>0</v>
      </c>
      <c r="I132" s="15">
        <v>0</v>
      </c>
      <c r="J132" s="15">
        <v>13</v>
      </c>
      <c r="K132" s="15">
        <v>0</v>
      </c>
      <c r="L132" s="15">
        <v>8</v>
      </c>
      <c r="M132" s="15">
        <v>32</v>
      </c>
      <c r="N132" s="15">
        <v>0</v>
      </c>
      <c r="O132" s="15">
        <v>56</v>
      </c>
      <c r="P132" s="15">
        <v>0</v>
      </c>
      <c r="Q132" s="15">
        <v>8</v>
      </c>
      <c r="R132" s="15">
        <v>3</v>
      </c>
      <c r="S132" s="15">
        <v>0</v>
      </c>
      <c r="T132" s="15">
        <v>4</v>
      </c>
      <c r="U132" s="4"/>
      <c r="V132" s="4"/>
      <c r="W132" s="4"/>
    </row>
    <row r="133" spans="1:23" x14ac:dyDescent="0.2">
      <c r="A133" s="4"/>
      <c r="B133" s="4"/>
      <c r="C133" s="4"/>
      <c r="D133" s="4"/>
      <c r="E133" s="4"/>
      <c r="F133" s="4" t="s">
        <v>22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19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4"/>
      <c r="V133" s="4"/>
      <c r="W133" s="4"/>
    </row>
    <row r="134" spans="1:23" x14ac:dyDescent="0.2">
      <c r="A134" s="4"/>
      <c r="B134" s="4"/>
      <c r="C134" s="4"/>
      <c r="D134" s="4"/>
      <c r="E134" s="4"/>
      <c r="F134" s="4" t="s">
        <v>25</v>
      </c>
      <c r="G134" s="16">
        <v>0</v>
      </c>
      <c r="H134" s="16">
        <v>0</v>
      </c>
      <c r="I134" s="16">
        <v>0</v>
      </c>
      <c r="J134" s="16">
        <v>13</v>
      </c>
      <c r="K134" s="16">
        <v>0</v>
      </c>
      <c r="L134" s="16">
        <v>8</v>
      </c>
      <c r="M134" s="16">
        <v>32</v>
      </c>
      <c r="N134" s="16">
        <v>0</v>
      </c>
      <c r="O134" s="16">
        <v>98</v>
      </c>
      <c r="P134" s="16">
        <v>0</v>
      </c>
      <c r="Q134" s="16">
        <v>8</v>
      </c>
      <c r="R134" s="16">
        <v>3</v>
      </c>
      <c r="S134" s="16">
        <v>0</v>
      </c>
      <c r="T134" s="16">
        <v>4</v>
      </c>
      <c r="U134" s="8"/>
      <c r="V134" s="8"/>
      <c r="W134" s="8"/>
    </row>
    <row r="135" spans="1:23" x14ac:dyDescent="0.2">
      <c r="A135" s="4"/>
      <c r="B135" s="4"/>
      <c r="C135" s="4"/>
      <c r="D135" s="4"/>
      <c r="E135" s="13" t="s">
        <v>38</v>
      </c>
      <c r="F135" s="13" t="s">
        <v>20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1</v>
      </c>
      <c r="P135" s="14">
        <v>24</v>
      </c>
      <c r="Q135" s="14">
        <v>0</v>
      </c>
      <c r="R135" s="14">
        <v>0</v>
      </c>
      <c r="S135" s="14">
        <v>0</v>
      </c>
      <c r="T135" s="14">
        <v>0</v>
      </c>
      <c r="U135" s="13"/>
      <c r="V135" s="13"/>
      <c r="W135" s="13"/>
    </row>
    <row r="136" spans="1:23" x14ac:dyDescent="0.2">
      <c r="A136" s="4"/>
      <c r="B136" s="4"/>
      <c r="C136" s="4"/>
      <c r="D136" s="4"/>
      <c r="E136" s="4"/>
      <c r="F136" s="4" t="s">
        <v>21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56</v>
      </c>
      <c r="Q136" s="15">
        <v>0</v>
      </c>
      <c r="R136" s="15">
        <v>0</v>
      </c>
      <c r="S136" s="15">
        <v>0</v>
      </c>
      <c r="T136" s="15">
        <v>0</v>
      </c>
      <c r="U136" s="4"/>
      <c r="V136" s="4"/>
      <c r="W136" s="4"/>
    </row>
    <row r="137" spans="1:23" x14ac:dyDescent="0.2">
      <c r="A137" s="4"/>
      <c r="B137" s="4"/>
      <c r="C137" s="4"/>
      <c r="D137" s="4"/>
      <c r="E137" s="4"/>
      <c r="F137" s="4" t="s">
        <v>22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5</v>
      </c>
      <c r="P137" s="15">
        <v>24</v>
      </c>
      <c r="Q137" s="15">
        <v>0</v>
      </c>
      <c r="R137" s="15">
        <v>0</v>
      </c>
      <c r="S137" s="15">
        <v>0</v>
      </c>
      <c r="T137" s="15">
        <v>0</v>
      </c>
      <c r="U137" s="4"/>
      <c r="V137" s="4"/>
      <c r="W137" s="4"/>
    </row>
    <row r="138" spans="1:23" x14ac:dyDescent="0.2">
      <c r="A138" s="4"/>
      <c r="B138" s="4"/>
      <c r="C138" s="4"/>
      <c r="D138" s="4"/>
      <c r="E138" s="4"/>
      <c r="F138" s="4" t="s">
        <v>25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6</v>
      </c>
      <c r="P138" s="16">
        <v>104</v>
      </c>
      <c r="Q138" s="16">
        <v>0</v>
      </c>
      <c r="R138" s="16">
        <v>0</v>
      </c>
      <c r="S138" s="16">
        <v>0</v>
      </c>
      <c r="T138" s="16">
        <v>0</v>
      </c>
      <c r="U138" s="8"/>
      <c r="V138" s="8"/>
      <c r="W138" s="8"/>
    </row>
    <row r="139" spans="1:23" x14ac:dyDescent="0.2">
      <c r="A139" s="4"/>
      <c r="B139" s="4"/>
      <c r="C139" s="4"/>
      <c r="D139" s="4"/>
      <c r="E139" s="4" t="s">
        <v>39</v>
      </c>
      <c r="F139" s="4"/>
      <c r="G139" s="16">
        <v>104</v>
      </c>
      <c r="H139" s="16">
        <v>104</v>
      </c>
      <c r="I139" s="16">
        <v>104</v>
      </c>
      <c r="J139" s="16">
        <v>104</v>
      </c>
      <c r="K139" s="16">
        <v>104</v>
      </c>
      <c r="L139" s="16">
        <v>104</v>
      </c>
      <c r="M139" s="16">
        <v>104</v>
      </c>
      <c r="N139" s="16">
        <v>104</v>
      </c>
      <c r="O139" s="16">
        <v>104</v>
      </c>
      <c r="P139" s="16">
        <v>104</v>
      </c>
      <c r="Q139" s="16">
        <v>104</v>
      </c>
      <c r="R139" s="16">
        <v>104</v>
      </c>
      <c r="S139" s="16">
        <v>104</v>
      </c>
      <c r="T139" s="16">
        <v>104</v>
      </c>
      <c r="U139" s="8"/>
      <c r="V139" s="8"/>
      <c r="W139" s="8"/>
    </row>
    <row r="140" spans="1:23" x14ac:dyDescent="0.2">
      <c r="A140" s="4"/>
      <c r="B140" s="4"/>
      <c r="C140" s="4"/>
      <c r="D140" s="4"/>
      <c r="E140" s="13" t="s">
        <v>40</v>
      </c>
      <c r="F140" s="13" t="s">
        <v>20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10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3"/>
      <c r="V140" s="13"/>
      <c r="W140" s="13"/>
    </row>
    <row r="141" spans="1:23" x14ac:dyDescent="0.2">
      <c r="A141" s="4"/>
      <c r="B141" s="4"/>
      <c r="C141" s="4"/>
      <c r="D141" s="4"/>
      <c r="E141" s="4"/>
      <c r="F141" s="4" t="s">
        <v>21</v>
      </c>
      <c r="G141" s="15">
        <v>0</v>
      </c>
      <c r="H141" s="15">
        <v>0</v>
      </c>
      <c r="I141" s="15">
        <v>0</v>
      </c>
      <c r="J141" s="15">
        <v>1</v>
      </c>
      <c r="K141" s="15">
        <v>0</v>
      </c>
      <c r="L141" s="15">
        <v>1</v>
      </c>
      <c r="M141" s="15">
        <v>12</v>
      </c>
      <c r="N141" s="15">
        <v>0</v>
      </c>
      <c r="O141" s="15">
        <v>24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4"/>
      <c r="V141" s="4"/>
      <c r="W141" s="4"/>
    </row>
    <row r="142" spans="1:23" x14ac:dyDescent="0.2">
      <c r="A142" s="4"/>
      <c r="B142" s="4"/>
      <c r="C142" s="4"/>
      <c r="D142" s="4"/>
      <c r="E142" s="4"/>
      <c r="F142" s="4" t="s">
        <v>22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12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4"/>
      <c r="V142" s="4"/>
      <c r="W142" s="4"/>
    </row>
    <row r="143" spans="1:23" x14ac:dyDescent="0.2">
      <c r="A143" s="4"/>
      <c r="B143" s="4"/>
      <c r="C143" s="4"/>
      <c r="D143" s="4"/>
      <c r="E143" s="4"/>
      <c r="F143" s="4" t="s">
        <v>25</v>
      </c>
      <c r="G143" s="16">
        <v>0</v>
      </c>
      <c r="H143" s="16">
        <v>0</v>
      </c>
      <c r="I143" s="16">
        <v>0</v>
      </c>
      <c r="J143" s="16">
        <v>1</v>
      </c>
      <c r="K143" s="16">
        <v>0</v>
      </c>
      <c r="L143" s="16">
        <v>1</v>
      </c>
      <c r="M143" s="16">
        <v>12</v>
      </c>
      <c r="N143" s="16">
        <v>0</v>
      </c>
      <c r="O143" s="16">
        <v>46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8"/>
      <c r="V143" s="8"/>
      <c r="W14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78264-6FD7-AC40-B152-24462C0151CF}">
  <dimension ref="A1:W141"/>
  <sheetViews>
    <sheetView workbookViewId="0">
      <pane xSplit="4" ySplit="1" topLeftCell="E31" activePane="bottomRight" state="frozen"/>
      <selection pane="topRight" activeCell="E1" sqref="E1"/>
      <selection pane="bottomLeft" activeCell="A2" sqref="A2"/>
      <selection pane="bottomRight" activeCell="D108" sqref="C108:D108"/>
    </sheetView>
  </sheetViews>
  <sheetFormatPr baseColWidth="10" defaultRowHeight="16" x14ac:dyDescent="0.2"/>
  <cols>
    <col min="1" max="1" width="4.1640625" bestFit="1" customWidth="1"/>
    <col min="2" max="2" width="13.83203125" bestFit="1" customWidth="1"/>
    <col min="3" max="3" width="8" bestFit="1" customWidth="1"/>
    <col min="4" max="4" width="4.6640625" bestFit="1" customWidth="1"/>
    <col min="5" max="5" width="17.1640625" bestFit="1" customWidth="1"/>
    <col min="6" max="6" width="13.6640625" bestFit="1" customWidth="1"/>
    <col min="7" max="7" width="17.1640625" bestFit="1" customWidth="1"/>
    <col min="8" max="8" width="15.5" bestFit="1" customWidth="1"/>
    <col min="9" max="9" width="16.33203125" bestFit="1" customWidth="1"/>
    <col min="11" max="14" width="13.6640625" bestFit="1" customWidth="1"/>
    <col min="15" max="15" width="7.6640625" bestFit="1" customWidth="1"/>
    <col min="16" max="16" width="8.33203125" bestFit="1" customWidth="1"/>
    <col min="17" max="19" width="13.6640625" bestFit="1" customWidth="1"/>
    <col min="20" max="20" width="15.83203125" bestFit="1" customWidth="1"/>
    <col min="21" max="22" width="15.83203125" customWidth="1"/>
    <col min="23" max="23" width="3.5" bestFit="1" customWidth="1"/>
  </cols>
  <sheetData>
    <row r="1" spans="1:23" s="2" customFormat="1" x14ac:dyDescent="0.2">
      <c r="A1" s="1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/>
      <c r="V1" s="17"/>
      <c r="W1" s="17"/>
    </row>
    <row r="2" spans="1:23" x14ac:dyDescent="0.2">
      <c r="A2" s="4" t="s">
        <v>28</v>
      </c>
      <c r="B2" s="8" t="s">
        <v>43</v>
      </c>
      <c r="C2" s="8">
        <v>2</v>
      </c>
      <c r="D2" s="4">
        <v>1</v>
      </c>
      <c r="E2" s="4" t="s">
        <v>18</v>
      </c>
      <c r="F2" s="9">
        <v>27217234.132998601</v>
      </c>
      <c r="G2" s="9">
        <v>27195262.9463313</v>
      </c>
      <c r="H2" s="9">
        <v>26263998.587331101</v>
      </c>
      <c r="I2" s="9">
        <v>26655432.7199216</v>
      </c>
      <c r="J2" s="9">
        <v>0</v>
      </c>
      <c r="K2" s="9">
        <v>27216379.883292999</v>
      </c>
      <c r="L2" s="9">
        <v>27216544.307724498</v>
      </c>
      <c r="M2" s="9">
        <v>25162696.871604599</v>
      </c>
      <c r="N2" s="9">
        <v>27215754.356565401</v>
      </c>
      <c r="O2" s="9">
        <v>0</v>
      </c>
      <c r="P2" s="9">
        <v>0</v>
      </c>
      <c r="Q2" s="9">
        <v>27182295.837857202</v>
      </c>
      <c r="R2" s="9">
        <v>26608498.511581</v>
      </c>
      <c r="S2" s="9">
        <v>27217234.132998601</v>
      </c>
      <c r="T2" s="9">
        <v>27216033.972653601</v>
      </c>
      <c r="U2" s="9"/>
      <c r="V2" s="9"/>
      <c r="W2" s="9"/>
    </row>
    <row r="3" spans="1:23" x14ac:dyDescent="0.2">
      <c r="A3" s="4" t="s">
        <v>28</v>
      </c>
      <c r="B3" s="4" t="s">
        <v>43</v>
      </c>
      <c r="C3" s="4">
        <v>3</v>
      </c>
      <c r="D3" s="4">
        <v>1</v>
      </c>
      <c r="E3" s="4" t="s">
        <v>19</v>
      </c>
      <c r="F3" s="9">
        <v>27216883.4300065</v>
      </c>
      <c r="G3" s="9">
        <v>27192671.774836101</v>
      </c>
      <c r="H3" s="9">
        <v>26262490.241916802</v>
      </c>
      <c r="I3" s="9">
        <v>26605649.9470203</v>
      </c>
      <c r="J3" s="9">
        <v>0</v>
      </c>
      <c r="K3" s="9">
        <v>27215978.151843701</v>
      </c>
      <c r="L3" s="9">
        <v>27216166.8808445</v>
      </c>
      <c r="M3" s="9">
        <v>26703193.7901689</v>
      </c>
      <c r="N3" s="9">
        <v>27215408.418886099</v>
      </c>
      <c r="O3" s="9">
        <v>0</v>
      </c>
      <c r="P3" s="9">
        <v>0</v>
      </c>
      <c r="Q3" s="9">
        <v>27175909.474946301</v>
      </c>
      <c r="R3" s="9">
        <v>26599944.231653001</v>
      </c>
      <c r="S3" s="9">
        <v>27216848.449934099</v>
      </c>
      <c r="T3" s="9">
        <v>27216883.4300065</v>
      </c>
      <c r="U3" s="9"/>
      <c r="V3" s="9"/>
      <c r="W3" s="9"/>
    </row>
    <row r="4" spans="1:23" x14ac:dyDescent="0.2">
      <c r="A4" s="4" t="s">
        <v>28</v>
      </c>
      <c r="B4" s="4" t="s">
        <v>43</v>
      </c>
      <c r="C4" s="4">
        <v>8</v>
      </c>
      <c r="D4" s="4">
        <v>1</v>
      </c>
      <c r="E4" s="4" t="s">
        <v>11</v>
      </c>
      <c r="F4" s="9">
        <v>32158366.384076498</v>
      </c>
      <c r="G4" s="9">
        <v>32128700.1632085</v>
      </c>
      <c r="H4" s="9">
        <v>31323447.2068488</v>
      </c>
      <c r="I4" s="9">
        <v>31623241.8010085</v>
      </c>
      <c r="J4" s="9">
        <v>0</v>
      </c>
      <c r="K4" s="9">
        <v>32155439.382571202</v>
      </c>
      <c r="L4" s="9">
        <v>32158366.384076498</v>
      </c>
      <c r="M4" s="9">
        <v>30343916.0929382</v>
      </c>
      <c r="N4" s="9">
        <v>32157552.531875599</v>
      </c>
      <c r="O4" s="9">
        <v>0</v>
      </c>
      <c r="P4" s="9">
        <v>0</v>
      </c>
      <c r="Q4" s="9">
        <v>32115655.778843001</v>
      </c>
      <c r="R4" s="9">
        <v>31719292.9092439</v>
      </c>
      <c r="S4" s="9">
        <v>32158143.030264899</v>
      </c>
      <c r="T4" s="9">
        <v>32157585.078306802</v>
      </c>
      <c r="U4" s="9"/>
      <c r="V4" s="9"/>
      <c r="W4" s="9"/>
    </row>
    <row r="5" spans="1:23" x14ac:dyDescent="0.2">
      <c r="A5" s="4" t="s">
        <v>28</v>
      </c>
      <c r="B5" s="4" t="s">
        <v>43</v>
      </c>
      <c r="C5" s="4">
        <v>9</v>
      </c>
      <c r="D5" s="4">
        <v>1</v>
      </c>
      <c r="E5" s="4" t="s">
        <v>11</v>
      </c>
      <c r="F5" s="9">
        <v>32158352.964123301</v>
      </c>
      <c r="G5" s="9">
        <v>32127558.884678401</v>
      </c>
      <c r="H5" s="9">
        <v>31323099.1343356</v>
      </c>
      <c r="I5" s="9">
        <v>31573463.761008501</v>
      </c>
      <c r="J5" s="9">
        <v>0</v>
      </c>
      <c r="K5" s="9">
        <v>32155428.976337198</v>
      </c>
      <c r="L5" s="9">
        <v>32158352.964123301</v>
      </c>
      <c r="M5" s="9">
        <v>31657671.779029701</v>
      </c>
      <c r="N5" s="9">
        <v>32157638.863547102</v>
      </c>
      <c r="O5" s="9">
        <v>0</v>
      </c>
      <c r="P5" s="9">
        <v>0</v>
      </c>
      <c r="Q5" s="9">
        <v>32104342.7091855</v>
      </c>
      <c r="R5" s="9">
        <v>31718151.096214902</v>
      </c>
      <c r="S5" s="9">
        <v>32158142.4791568</v>
      </c>
      <c r="T5" s="9">
        <v>32158304.4673636</v>
      </c>
      <c r="U5" s="9"/>
      <c r="V5" s="9"/>
      <c r="W5" s="9"/>
    </row>
    <row r="6" spans="1:23" x14ac:dyDescent="0.2">
      <c r="A6" s="4" t="s">
        <v>28</v>
      </c>
      <c r="B6" s="4" t="s">
        <v>43</v>
      </c>
      <c r="C6" s="4">
        <v>14</v>
      </c>
      <c r="D6" s="4">
        <v>1</v>
      </c>
      <c r="E6" s="4" t="s">
        <v>18</v>
      </c>
      <c r="F6" s="9">
        <v>45197423.568025596</v>
      </c>
      <c r="G6" s="9">
        <v>45156820.415045999</v>
      </c>
      <c r="H6" s="9">
        <v>44932200.683934197</v>
      </c>
      <c r="I6" s="9">
        <v>44960879.039036296</v>
      </c>
      <c r="J6" s="9">
        <v>0</v>
      </c>
      <c r="K6" s="9">
        <v>45175100.240591399</v>
      </c>
      <c r="L6" s="9">
        <v>45197237.816464402</v>
      </c>
      <c r="M6" s="9">
        <v>42154540.226547599</v>
      </c>
      <c r="N6" s="9">
        <v>45196210.613609001</v>
      </c>
      <c r="O6" s="9">
        <v>0</v>
      </c>
      <c r="P6" s="9">
        <v>0</v>
      </c>
      <c r="Q6" s="9">
        <v>45117230.045720004</v>
      </c>
      <c r="R6" s="9">
        <v>45158869.218034498</v>
      </c>
      <c r="S6" s="9">
        <v>45197423.568025596</v>
      </c>
      <c r="T6" s="9">
        <v>45197348.362275302</v>
      </c>
      <c r="U6" s="9"/>
      <c r="V6" s="9"/>
      <c r="W6" s="9"/>
    </row>
    <row r="7" spans="1:23" x14ac:dyDescent="0.2">
      <c r="A7" s="4" t="s">
        <v>28</v>
      </c>
      <c r="B7" s="4" t="s">
        <v>43</v>
      </c>
      <c r="C7" s="4">
        <v>15</v>
      </c>
      <c r="D7" s="4">
        <v>1</v>
      </c>
      <c r="E7" s="4" t="s">
        <v>18</v>
      </c>
      <c r="F7" s="9">
        <v>45197423.5206756</v>
      </c>
      <c r="G7" s="9">
        <v>45155413.326200597</v>
      </c>
      <c r="H7" s="9">
        <v>44932182.4403072</v>
      </c>
      <c r="I7" s="9">
        <v>44911100.999036297</v>
      </c>
      <c r="J7" s="9">
        <v>0</v>
      </c>
      <c r="K7" s="9">
        <v>45197132.725887902</v>
      </c>
      <c r="L7" s="9">
        <v>45197195.0401242</v>
      </c>
      <c r="M7" s="9">
        <v>44948210.599990197</v>
      </c>
      <c r="N7" s="9">
        <v>45196210.459396601</v>
      </c>
      <c r="O7" s="9">
        <v>0</v>
      </c>
      <c r="P7" s="9">
        <v>0</v>
      </c>
      <c r="Q7" s="9">
        <v>45119434.108043</v>
      </c>
      <c r="R7" s="9">
        <v>45083468.059491299</v>
      </c>
      <c r="S7" s="9">
        <v>45197423.5206756</v>
      </c>
      <c r="T7" s="9">
        <v>45197348.346293598</v>
      </c>
      <c r="U7" s="9"/>
      <c r="V7" s="9"/>
      <c r="W7" s="9"/>
    </row>
    <row r="8" spans="1:23" x14ac:dyDescent="0.2">
      <c r="A8" s="4" t="s">
        <v>28</v>
      </c>
      <c r="B8" s="4" t="s">
        <v>43</v>
      </c>
      <c r="C8" s="4">
        <v>20</v>
      </c>
      <c r="D8" s="4">
        <v>1</v>
      </c>
      <c r="E8" s="4" t="s">
        <v>18</v>
      </c>
      <c r="F8" s="9">
        <v>27221930.8331577</v>
      </c>
      <c r="G8" s="9">
        <v>27200065.928206999</v>
      </c>
      <c r="H8" s="9">
        <v>26266036.155892201</v>
      </c>
      <c r="I8" s="9">
        <v>26659085.811123401</v>
      </c>
      <c r="J8" s="9">
        <v>0</v>
      </c>
      <c r="K8" s="9">
        <v>27220905.519590601</v>
      </c>
      <c r="L8" s="9">
        <v>27221083.2805355</v>
      </c>
      <c r="M8" s="9">
        <v>25194129.959910098</v>
      </c>
      <c r="N8" s="9">
        <v>27220311.4780466</v>
      </c>
      <c r="O8" s="9">
        <v>0</v>
      </c>
      <c r="P8" s="9">
        <v>0</v>
      </c>
      <c r="Q8" s="9">
        <v>27181296.745640799</v>
      </c>
      <c r="R8" s="9">
        <v>26598202.129272301</v>
      </c>
      <c r="S8" s="9">
        <v>27221930.8331577</v>
      </c>
      <c r="T8" s="9">
        <v>27220792.4331837</v>
      </c>
      <c r="U8" s="9"/>
      <c r="V8" s="9"/>
      <c r="W8" s="9"/>
    </row>
    <row r="9" spans="1:23" x14ac:dyDescent="0.2">
      <c r="A9" s="4" t="s">
        <v>28</v>
      </c>
      <c r="B9" s="4" t="s">
        <v>43</v>
      </c>
      <c r="C9" s="4">
        <v>21</v>
      </c>
      <c r="D9" s="4">
        <v>1</v>
      </c>
      <c r="E9" s="4" t="s">
        <v>18</v>
      </c>
      <c r="F9" s="9">
        <v>27221443.706706502</v>
      </c>
      <c r="G9" s="9">
        <v>27197170.012469299</v>
      </c>
      <c r="H9" s="9">
        <v>26264378.227874801</v>
      </c>
      <c r="I9" s="9">
        <v>26609302.478196401</v>
      </c>
      <c r="J9" s="9">
        <v>0</v>
      </c>
      <c r="K9" s="9">
        <v>27220369.8447222</v>
      </c>
      <c r="L9" s="9">
        <v>27220568.331256699</v>
      </c>
      <c r="M9" s="9">
        <v>26704277.061341301</v>
      </c>
      <c r="N9" s="9">
        <v>27219851.148573902</v>
      </c>
      <c r="O9" s="9">
        <v>0</v>
      </c>
      <c r="P9" s="9">
        <v>0</v>
      </c>
      <c r="Q9" s="9">
        <v>27180733.4695337</v>
      </c>
      <c r="R9" s="9">
        <v>26544759.8464421</v>
      </c>
      <c r="S9" s="9">
        <v>27221443.706706502</v>
      </c>
      <c r="T9" s="9">
        <v>27221381.3384679</v>
      </c>
      <c r="U9" s="9"/>
      <c r="V9" s="9"/>
      <c r="W9" s="9"/>
    </row>
    <row r="10" spans="1:23" x14ac:dyDescent="0.2">
      <c r="A10" s="4" t="s">
        <v>28</v>
      </c>
      <c r="B10" s="4" t="s">
        <v>43</v>
      </c>
      <c r="C10" s="4">
        <v>26</v>
      </c>
      <c r="D10" s="4">
        <v>1</v>
      </c>
      <c r="E10" s="4" t="s">
        <v>11</v>
      </c>
      <c r="F10" s="9">
        <v>32164242.040439401</v>
      </c>
      <c r="G10" s="9">
        <v>32135120.955838699</v>
      </c>
      <c r="H10" s="9">
        <v>31328289.880399998</v>
      </c>
      <c r="I10" s="9">
        <v>31628620.718874</v>
      </c>
      <c r="J10" s="9">
        <v>0</v>
      </c>
      <c r="K10" s="9">
        <v>32161449.015535802</v>
      </c>
      <c r="L10" s="9">
        <v>32164242.040439401</v>
      </c>
      <c r="M10" s="9">
        <v>30214083.334154099</v>
      </c>
      <c r="N10" s="9">
        <v>32163522.294030201</v>
      </c>
      <c r="O10" s="9">
        <v>0</v>
      </c>
      <c r="P10" s="9">
        <v>0</v>
      </c>
      <c r="Q10" s="9">
        <v>32123612.505625602</v>
      </c>
      <c r="R10" s="9">
        <v>31716327.310239401</v>
      </c>
      <c r="S10" s="9">
        <v>32164034.960010499</v>
      </c>
      <c r="T10" s="9">
        <v>32163474.689962301</v>
      </c>
      <c r="U10" s="9"/>
      <c r="V10" s="9"/>
      <c r="W10" s="9"/>
    </row>
    <row r="11" spans="1:23" x14ac:dyDescent="0.2">
      <c r="A11" s="4" t="s">
        <v>28</v>
      </c>
      <c r="B11" s="4" t="s">
        <v>43</v>
      </c>
      <c r="C11" s="4">
        <v>27</v>
      </c>
      <c r="D11" s="4">
        <v>1</v>
      </c>
      <c r="E11" s="4" t="s">
        <v>11</v>
      </c>
      <c r="F11" s="9">
        <v>32164194.498123601</v>
      </c>
      <c r="G11" s="9">
        <v>32133849.579405401</v>
      </c>
      <c r="H11" s="9">
        <v>31327997.0689983</v>
      </c>
      <c r="I11" s="9">
        <v>31578842.678874001</v>
      </c>
      <c r="J11" s="9">
        <v>0</v>
      </c>
      <c r="K11" s="9">
        <v>32161454.0641267</v>
      </c>
      <c r="L11" s="9">
        <v>32164194.498123601</v>
      </c>
      <c r="M11" s="9">
        <v>31663563.722417399</v>
      </c>
      <c r="N11" s="9">
        <v>32163521.643155199</v>
      </c>
      <c r="O11" s="9">
        <v>0</v>
      </c>
      <c r="P11" s="9">
        <v>0</v>
      </c>
      <c r="Q11" s="9">
        <v>32113632.508967198</v>
      </c>
      <c r="R11" s="9">
        <v>31716079.316547401</v>
      </c>
      <c r="S11" s="9">
        <v>32164034.1860811</v>
      </c>
      <c r="T11" s="9">
        <v>32163880.911982499</v>
      </c>
      <c r="U11" s="9"/>
      <c r="V11" s="9"/>
      <c r="W11" s="9"/>
    </row>
    <row r="12" spans="1:23" x14ac:dyDescent="0.2">
      <c r="A12" s="4" t="s">
        <v>28</v>
      </c>
      <c r="B12" s="4" t="s">
        <v>43</v>
      </c>
      <c r="C12" s="4">
        <v>32</v>
      </c>
      <c r="D12" s="4">
        <v>1</v>
      </c>
      <c r="E12" s="4" t="s">
        <v>18</v>
      </c>
      <c r="F12" s="9">
        <v>45207889.657735698</v>
      </c>
      <c r="G12" s="9">
        <v>45167525.905782796</v>
      </c>
      <c r="H12" s="9">
        <v>44939808.476701498</v>
      </c>
      <c r="I12" s="9">
        <v>44969466.537990898</v>
      </c>
      <c r="J12" s="9">
        <v>0</v>
      </c>
      <c r="K12" s="9">
        <v>45185807.567560203</v>
      </c>
      <c r="L12" s="9">
        <v>45207728.460624397</v>
      </c>
      <c r="M12" s="9">
        <v>42221606.388173401</v>
      </c>
      <c r="N12" s="9">
        <v>45206672.0897718</v>
      </c>
      <c r="O12" s="9">
        <v>0</v>
      </c>
      <c r="P12" s="9">
        <v>0</v>
      </c>
      <c r="Q12" s="9">
        <v>45130808.491610996</v>
      </c>
      <c r="R12" s="9">
        <v>45164751.799204797</v>
      </c>
      <c r="S12" s="9">
        <v>45207889.657735698</v>
      </c>
      <c r="T12" s="9">
        <v>45207820.314368501</v>
      </c>
      <c r="U12" s="9"/>
      <c r="V12" s="9"/>
      <c r="W12" s="9"/>
    </row>
    <row r="13" spans="1:23" x14ac:dyDescent="0.2">
      <c r="A13" s="4" t="s">
        <v>28</v>
      </c>
      <c r="B13" s="4" t="s">
        <v>43</v>
      </c>
      <c r="C13" s="4">
        <v>33</v>
      </c>
      <c r="D13" s="4">
        <v>1</v>
      </c>
      <c r="E13" s="4" t="s">
        <v>18</v>
      </c>
      <c r="F13" s="9">
        <v>45207889.663605697</v>
      </c>
      <c r="G13" s="9">
        <v>45166216.541911103</v>
      </c>
      <c r="H13" s="9">
        <v>44939781.236560702</v>
      </c>
      <c r="I13" s="9">
        <v>44919688.497990899</v>
      </c>
      <c r="J13" s="9">
        <v>0</v>
      </c>
      <c r="K13" s="9">
        <v>45207827.938351102</v>
      </c>
      <c r="L13" s="9">
        <v>45207721.418384299</v>
      </c>
      <c r="M13" s="9">
        <v>44956632.804189399</v>
      </c>
      <c r="N13" s="9">
        <v>45206672.242212899</v>
      </c>
      <c r="O13" s="9">
        <v>0</v>
      </c>
      <c r="P13" s="9">
        <v>0</v>
      </c>
      <c r="Q13" s="9">
        <v>45130897.264489502</v>
      </c>
      <c r="R13" s="9">
        <v>45086582.9353927</v>
      </c>
      <c r="S13" s="9">
        <v>45207889.663605697</v>
      </c>
      <c r="T13" s="9">
        <v>45207820.323371597</v>
      </c>
      <c r="U13" s="9"/>
      <c r="V13" s="9"/>
      <c r="W13" s="9"/>
    </row>
    <row r="14" spans="1:23" x14ac:dyDescent="0.2">
      <c r="A14" s="4" t="s">
        <v>28</v>
      </c>
      <c r="B14" s="4" t="s">
        <v>43</v>
      </c>
      <c r="C14" s="4">
        <v>38</v>
      </c>
      <c r="D14" s="4">
        <v>1</v>
      </c>
      <c r="E14" s="4" t="s">
        <v>18</v>
      </c>
      <c r="F14" s="9">
        <v>27246261.9574912</v>
      </c>
      <c r="G14" s="9">
        <v>27226662.577086002</v>
      </c>
      <c r="H14" s="9">
        <v>26270600.261081401</v>
      </c>
      <c r="I14" s="9">
        <v>26677491.0495096</v>
      </c>
      <c r="J14" s="9">
        <v>0</v>
      </c>
      <c r="K14" s="9">
        <v>27244370.204813302</v>
      </c>
      <c r="L14" s="9">
        <v>27244767.970737401</v>
      </c>
      <c r="M14" s="9">
        <v>25217426.057143301</v>
      </c>
      <c r="N14" s="9">
        <v>27244215.361035999</v>
      </c>
      <c r="O14" s="9">
        <v>0</v>
      </c>
      <c r="P14" s="9">
        <v>0</v>
      </c>
      <c r="Q14" s="9">
        <v>27206871.294652801</v>
      </c>
      <c r="R14" s="9">
        <v>26598177.696855702</v>
      </c>
      <c r="S14" s="9">
        <v>27246261.9574912</v>
      </c>
      <c r="T14" s="9">
        <v>27245876.931985401</v>
      </c>
      <c r="U14" s="9"/>
      <c r="V14" s="9"/>
      <c r="W14" s="9"/>
    </row>
    <row r="15" spans="1:23" x14ac:dyDescent="0.2">
      <c r="A15" s="4" t="s">
        <v>28</v>
      </c>
      <c r="B15" s="4" t="s">
        <v>43</v>
      </c>
      <c r="C15" s="4">
        <v>39</v>
      </c>
      <c r="D15" s="4">
        <v>1</v>
      </c>
      <c r="E15" s="4" t="s">
        <v>19</v>
      </c>
      <c r="F15" s="9">
        <v>27245956.860449102</v>
      </c>
      <c r="G15" s="9">
        <v>27221147.470273498</v>
      </c>
      <c r="H15" s="9">
        <v>26269248.2397056</v>
      </c>
      <c r="I15" s="9">
        <v>26627709.166663501</v>
      </c>
      <c r="J15" s="9">
        <v>0</v>
      </c>
      <c r="K15" s="9">
        <v>27243857.171015799</v>
      </c>
      <c r="L15" s="9">
        <v>27244254.359454699</v>
      </c>
      <c r="M15" s="9">
        <v>26708482.009294402</v>
      </c>
      <c r="N15" s="9">
        <v>27243756.7388786</v>
      </c>
      <c r="O15" s="9">
        <v>0</v>
      </c>
      <c r="P15" s="9">
        <v>0</v>
      </c>
      <c r="Q15" s="9">
        <v>27204753.764520898</v>
      </c>
      <c r="R15" s="9">
        <v>26556451.443245701</v>
      </c>
      <c r="S15" s="9">
        <v>27245776.943969801</v>
      </c>
      <c r="T15" s="9">
        <v>27245956.860449102</v>
      </c>
      <c r="U15" s="9"/>
      <c r="V15" s="9"/>
      <c r="W15" s="9"/>
    </row>
    <row r="16" spans="1:23" x14ac:dyDescent="0.2">
      <c r="A16" s="4" t="s">
        <v>28</v>
      </c>
      <c r="B16" s="4" t="s">
        <v>43</v>
      </c>
      <c r="C16" s="4">
        <v>44</v>
      </c>
      <c r="D16" s="4">
        <v>1</v>
      </c>
      <c r="E16" s="4" t="s">
        <v>11</v>
      </c>
      <c r="F16" s="9">
        <v>32196163.875591401</v>
      </c>
      <c r="G16" s="9">
        <v>32166166.224948902</v>
      </c>
      <c r="H16" s="9">
        <v>31347297.983731799</v>
      </c>
      <c r="I16" s="9">
        <v>31657132.172416698</v>
      </c>
      <c r="J16" s="9">
        <v>0</v>
      </c>
      <c r="K16" s="9">
        <v>32193370.113460898</v>
      </c>
      <c r="L16" s="9">
        <v>32196163.875591401</v>
      </c>
      <c r="M16" s="9">
        <v>30166608.370004401</v>
      </c>
      <c r="N16" s="9">
        <v>32195287.241775699</v>
      </c>
      <c r="O16" s="9">
        <v>0</v>
      </c>
      <c r="P16" s="9">
        <v>0</v>
      </c>
      <c r="Q16" s="9">
        <v>32153255.685833499</v>
      </c>
      <c r="R16" s="9">
        <v>31707698.9364339</v>
      </c>
      <c r="S16" s="9">
        <v>32196148.007099099</v>
      </c>
      <c r="T16" s="9">
        <v>32195910.956852</v>
      </c>
      <c r="U16" s="9"/>
      <c r="V16" s="9"/>
      <c r="W16" s="9"/>
    </row>
    <row r="17" spans="1:23" x14ac:dyDescent="0.2">
      <c r="A17" s="4" t="s">
        <v>28</v>
      </c>
      <c r="B17" s="4" t="s">
        <v>43</v>
      </c>
      <c r="C17" s="4">
        <v>45</v>
      </c>
      <c r="D17" s="4">
        <v>1</v>
      </c>
      <c r="E17" s="4" t="s">
        <v>19</v>
      </c>
      <c r="F17" s="9">
        <v>32196202.097006701</v>
      </c>
      <c r="G17" s="9">
        <v>32167115.595518101</v>
      </c>
      <c r="H17" s="9">
        <v>31346846.2137946</v>
      </c>
      <c r="I17" s="9">
        <v>31607354.132416699</v>
      </c>
      <c r="J17" s="9">
        <v>0</v>
      </c>
      <c r="K17" s="9">
        <v>32193380.5108907</v>
      </c>
      <c r="L17" s="9">
        <v>32196159.9114138</v>
      </c>
      <c r="M17" s="9">
        <v>31690906.0596499</v>
      </c>
      <c r="N17" s="9">
        <v>32195317.403149799</v>
      </c>
      <c r="O17" s="9">
        <v>0</v>
      </c>
      <c r="P17" s="9">
        <v>0</v>
      </c>
      <c r="Q17" s="9">
        <v>32133215.3450054</v>
      </c>
      <c r="R17" s="9">
        <v>31700397.198840801</v>
      </c>
      <c r="S17" s="9">
        <v>32196147.149114199</v>
      </c>
      <c r="T17" s="9">
        <v>32196202.097006701</v>
      </c>
      <c r="U17" s="9"/>
      <c r="V17" s="9"/>
      <c r="W17" s="9"/>
    </row>
    <row r="18" spans="1:23" x14ac:dyDescent="0.2">
      <c r="A18" s="4" t="s">
        <v>28</v>
      </c>
      <c r="B18" s="4" t="s">
        <v>43</v>
      </c>
      <c r="C18" s="4">
        <v>50</v>
      </c>
      <c r="D18" s="4">
        <v>1</v>
      </c>
      <c r="E18" s="4" t="s">
        <v>13</v>
      </c>
      <c r="F18" s="9">
        <v>45276155.025941901</v>
      </c>
      <c r="G18" s="9">
        <v>45233471.725838803</v>
      </c>
      <c r="H18" s="9">
        <v>44986200.297910199</v>
      </c>
      <c r="I18" s="9">
        <v>45023899.848613597</v>
      </c>
      <c r="J18" s="9">
        <v>0</v>
      </c>
      <c r="K18" s="9">
        <v>45253959.420509003</v>
      </c>
      <c r="L18" s="9">
        <v>45274760.277954601</v>
      </c>
      <c r="M18" s="9">
        <v>42332474.187695302</v>
      </c>
      <c r="N18" s="9">
        <v>45276155.025941901</v>
      </c>
      <c r="O18" s="9">
        <v>0</v>
      </c>
      <c r="P18" s="9">
        <v>0</v>
      </c>
      <c r="Q18" s="9">
        <v>45195021.480310999</v>
      </c>
      <c r="R18" s="9">
        <v>45216342.621959798</v>
      </c>
      <c r="S18" s="9">
        <v>45274905.606701903</v>
      </c>
      <c r="T18" s="9">
        <v>45274802.220067903</v>
      </c>
      <c r="U18" s="9"/>
      <c r="V18" s="9"/>
      <c r="W18" s="9"/>
    </row>
    <row r="19" spans="1:23" x14ac:dyDescent="0.2">
      <c r="A19" s="4" t="s">
        <v>28</v>
      </c>
      <c r="B19" s="4" t="s">
        <v>43</v>
      </c>
      <c r="C19" s="4">
        <v>51</v>
      </c>
      <c r="D19" s="4">
        <v>1</v>
      </c>
      <c r="E19" s="4" t="s">
        <v>13</v>
      </c>
      <c r="F19" s="9">
        <v>45276153.507884003</v>
      </c>
      <c r="G19" s="9">
        <v>45232919.875298798</v>
      </c>
      <c r="H19" s="9">
        <v>44986179.424150698</v>
      </c>
      <c r="I19" s="9">
        <v>44974121.808613598</v>
      </c>
      <c r="J19" s="9">
        <v>0</v>
      </c>
      <c r="K19" s="9">
        <v>45275678.214481197</v>
      </c>
      <c r="L19" s="9">
        <v>45274758.494137503</v>
      </c>
      <c r="M19" s="9">
        <v>45016861.532116897</v>
      </c>
      <c r="N19" s="9">
        <v>45276153.507884003</v>
      </c>
      <c r="O19" s="9">
        <v>0</v>
      </c>
      <c r="P19" s="9">
        <v>0</v>
      </c>
      <c r="Q19" s="9">
        <v>45199160.317754798</v>
      </c>
      <c r="R19" s="9">
        <v>45142199.628722802</v>
      </c>
      <c r="S19" s="9">
        <v>45274905.5733082</v>
      </c>
      <c r="T19" s="9">
        <v>45274802.142060503</v>
      </c>
      <c r="U19" s="9"/>
      <c r="V19" s="9"/>
      <c r="W19" s="9"/>
    </row>
    <row r="20" spans="1:23" x14ac:dyDescent="0.2">
      <c r="A20" s="4" t="s">
        <v>28</v>
      </c>
      <c r="B20" s="4" t="s">
        <v>43</v>
      </c>
      <c r="C20" s="4">
        <v>56</v>
      </c>
      <c r="D20" s="4">
        <v>1</v>
      </c>
      <c r="E20" s="4" t="s">
        <v>18</v>
      </c>
      <c r="F20" s="9">
        <v>27260184.825881299</v>
      </c>
      <c r="G20" s="9">
        <v>27241113.457330599</v>
      </c>
      <c r="H20" s="9">
        <v>26272941.591705199</v>
      </c>
      <c r="I20" s="9">
        <v>26687491.161650099</v>
      </c>
      <c r="J20" s="9">
        <v>0</v>
      </c>
      <c r="K20" s="9">
        <v>27257558.4115537</v>
      </c>
      <c r="L20" s="9">
        <v>27257932.646035898</v>
      </c>
      <c r="M20" s="9">
        <v>25226189.456202298</v>
      </c>
      <c r="N20" s="9">
        <v>27257561.5740452</v>
      </c>
      <c r="O20" s="9">
        <v>0</v>
      </c>
      <c r="P20" s="9">
        <v>0</v>
      </c>
      <c r="Q20" s="9">
        <v>27214798.095829301</v>
      </c>
      <c r="R20" s="9">
        <v>26633681.9873919</v>
      </c>
      <c r="S20" s="9">
        <v>27260184.825881299</v>
      </c>
      <c r="T20" s="9">
        <v>27259365.245818101</v>
      </c>
      <c r="U20" s="9"/>
      <c r="V20" s="9"/>
      <c r="W20" s="9"/>
    </row>
    <row r="21" spans="1:23" x14ac:dyDescent="0.2">
      <c r="A21" s="4" t="s">
        <v>28</v>
      </c>
      <c r="B21" s="4" t="s">
        <v>43</v>
      </c>
      <c r="C21" s="4">
        <v>57</v>
      </c>
      <c r="D21" s="4">
        <v>1</v>
      </c>
      <c r="E21" s="4" t="s">
        <v>18</v>
      </c>
      <c r="F21" s="9">
        <v>27259606.690653201</v>
      </c>
      <c r="G21" s="9">
        <v>27234269.929843701</v>
      </c>
      <c r="H21" s="9">
        <v>26271505.5702511</v>
      </c>
      <c r="I21" s="9">
        <v>26637709.276934098</v>
      </c>
      <c r="J21" s="9">
        <v>0</v>
      </c>
      <c r="K21" s="9">
        <v>27257102.644933101</v>
      </c>
      <c r="L21" s="9">
        <v>27257508.2009448</v>
      </c>
      <c r="M21" s="9">
        <v>26733380.272694498</v>
      </c>
      <c r="N21" s="9">
        <v>27257159.7351234</v>
      </c>
      <c r="O21" s="9">
        <v>0</v>
      </c>
      <c r="P21" s="9">
        <v>0</v>
      </c>
      <c r="Q21" s="9">
        <v>27208815.142267302</v>
      </c>
      <c r="R21" s="9">
        <v>26661250.228240799</v>
      </c>
      <c r="S21" s="9">
        <v>27259606.690653201</v>
      </c>
      <c r="T21" s="9">
        <v>27259517.339307498</v>
      </c>
      <c r="U21" s="9"/>
      <c r="V21" s="9"/>
      <c r="W21" s="9"/>
    </row>
    <row r="22" spans="1:23" x14ac:dyDescent="0.2">
      <c r="A22" s="4" t="s">
        <v>28</v>
      </c>
      <c r="B22" s="4" t="s">
        <v>43</v>
      </c>
      <c r="C22" s="4">
        <v>62</v>
      </c>
      <c r="D22" s="4">
        <v>1</v>
      </c>
      <c r="E22" s="4" t="s">
        <v>18</v>
      </c>
      <c r="F22" s="9">
        <v>32215173.290367998</v>
      </c>
      <c r="G22" s="9">
        <v>32185223.205539301</v>
      </c>
      <c r="H22" s="9">
        <v>31358084.666239299</v>
      </c>
      <c r="I22" s="9">
        <v>31673900.055092301</v>
      </c>
      <c r="J22" s="9">
        <v>0</v>
      </c>
      <c r="K22" s="9">
        <v>32212447.9001518</v>
      </c>
      <c r="L22" s="9">
        <v>32215147.177210301</v>
      </c>
      <c r="M22" s="9">
        <v>30138729.019956801</v>
      </c>
      <c r="N22" s="9">
        <v>32214395.6553399</v>
      </c>
      <c r="O22" s="9">
        <v>0</v>
      </c>
      <c r="P22" s="9">
        <v>0</v>
      </c>
      <c r="Q22" s="9">
        <v>32173980.481538299</v>
      </c>
      <c r="R22" s="9">
        <v>31743596.4268732</v>
      </c>
      <c r="S22" s="9">
        <v>32215173.290367998</v>
      </c>
      <c r="T22" s="9">
        <v>32214302.660052299</v>
      </c>
      <c r="U22" s="9"/>
      <c r="V22" s="9"/>
      <c r="W22" s="9"/>
    </row>
    <row r="23" spans="1:23" x14ac:dyDescent="0.2">
      <c r="A23" s="4" t="s">
        <v>28</v>
      </c>
      <c r="B23" s="4" t="s">
        <v>43</v>
      </c>
      <c r="C23" s="4">
        <v>63</v>
      </c>
      <c r="D23" s="4">
        <v>1</v>
      </c>
      <c r="E23" s="4" t="s">
        <v>18</v>
      </c>
      <c r="F23" s="9">
        <v>32215171.959991999</v>
      </c>
      <c r="G23" s="9">
        <v>32185295.561184201</v>
      </c>
      <c r="H23" s="9">
        <v>31357588.8637827</v>
      </c>
      <c r="I23" s="9">
        <v>31624122.015092298</v>
      </c>
      <c r="J23" s="9">
        <v>0</v>
      </c>
      <c r="K23" s="9">
        <v>32212445.563716002</v>
      </c>
      <c r="L23" s="9">
        <v>32214971.8209197</v>
      </c>
      <c r="M23" s="9">
        <v>31706358.598548502</v>
      </c>
      <c r="N23" s="9">
        <v>32214394.323818799</v>
      </c>
      <c r="O23" s="9">
        <v>0</v>
      </c>
      <c r="P23" s="9">
        <v>0</v>
      </c>
      <c r="Q23" s="9">
        <v>32165325.444853999</v>
      </c>
      <c r="R23" s="9">
        <v>31758700.0763763</v>
      </c>
      <c r="S23" s="9">
        <v>32215171.959991999</v>
      </c>
      <c r="T23" s="9">
        <v>32215033.875504799</v>
      </c>
      <c r="U23" s="9"/>
      <c r="V23" s="9"/>
      <c r="W23" s="9"/>
    </row>
    <row r="24" spans="1:23" x14ac:dyDescent="0.2">
      <c r="A24" s="4" t="s">
        <v>28</v>
      </c>
      <c r="B24" s="4" t="s">
        <v>43</v>
      </c>
      <c r="C24" s="4">
        <v>68</v>
      </c>
      <c r="D24" s="4">
        <v>1</v>
      </c>
      <c r="E24" s="4" t="s">
        <v>19</v>
      </c>
      <c r="F24" s="9">
        <v>45316525.7850869</v>
      </c>
      <c r="G24" s="9">
        <v>45271853.674946003</v>
      </c>
      <c r="H24" s="9">
        <v>45012852.969052702</v>
      </c>
      <c r="I24" s="9">
        <v>45055303.153112799</v>
      </c>
      <c r="J24" s="9">
        <v>0</v>
      </c>
      <c r="K24" s="9">
        <v>45293311.242728598</v>
      </c>
      <c r="L24" s="9">
        <v>45313524.293441802</v>
      </c>
      <c r="M24" s="9">
        <v>42458920.359209299</v>
      </c>
      <c r="N24" s="9">
        <v>45315424.639619097</v>
      </c>
      <c r="O24" s="9">
        <v>0</v>
      </c>
      <c r="P24" s="9">
        <v>0</v>
      </c>
      <c r="Q24" s="9">
        <v>45238175.455516599</v>
      </c>
      <c r="R24" s="9">
        <v>45173179.0213883</v>
      </c>
      <c r="S24" s="9">
        <v>45313713.889413998</v>
      </c>
      <c r="T24" s="9">
        <v>45316525.7850869</v>
      </c>
      <c r="U24" s="9"/>
      <c r="V24" s="9"/>
      <c r="W24" s="9"/>
    </row>
    <row r="25" spans="1:23" x14ac:dyDescent="0.2">
      <c r="A25" s="4" t="s">
        <v>28</v>
      </c>
      <c r="B25" s="4" t="s">
        <v>43</v>
      </c>
      <c r="C25" s="4">
        <v>69</v>
      </c>
      <c r="D25" s="4">
        <v>1</v>
      </c>
      <c r="E25" s="4" t="s">
        <v>19</v>
      </c>
      <c r="F25" s="9">
        <v>45316525.799531102</v>
      </c>
      <c r="G25" s="9">
        <v>45271508.933126204</v>
      </c>
      <c r="H25" s="9">
        <v>45012905.7132679</v>
      </c>
      <c r="I25" s="9">
        <v>45005525.1131128</v>
      </c>
      <c r="J25" s="9">
        <v>0</v>
      </c>
      <c r="K25" s="9">
        <v>45314874.088364497</v>
      </c>
      <c r="L25" s="9">
        <v>45313551.896270603</v>
      </c>
      <c r="M25" s="9">
        <v>45048499.2125955</v>
      </c>
      <c r="N25" s="9">
        <v>45315424.724965803</v>
      </c>
      <c r="O25" s="9">
        <v>0</v>
      </c>
      <c r="P25" s="9">
        <v>0</v>
      </c>
      <c r="Q25" s="9">
        <v>45238179.886755399</v>
      </c>
      <c r="R25" s="9">
        <v>45115134.605118804</v>
      </c>
      <c r="S25" s="9">
        <v>45313713.926603198</v>
      </c>
      <c r="T25" s="9">
        <v>45316525.799531102</v>
      </c>
      <c r="U25" s="9"/>
      <c r="V25" s="9"/>
      <c r="W25" s="9"/>
    </row>
    <row r="26" spans="1:23" x14ac:dyDescent="0.2">
      <c r="A26" s="4" t="s">
        <v>28</v>
      </c>
      <c r="B26" s="8" t="s">
        <v>43</v>
      </c>
      <c r="C26" s="8">
        <v>921</v>
      </c>
      <c r="D26" s="4">
        <v>1</v>
      </c>
      <c r="E26" s="4" t="s">
        <v>11</v>
      </c>
      <c r="F26" s="9">
        <v>45263385.574678198</v>
      </c>
      <c r="G26" s="9">
        <v>45188760.532325499</v>
      </c>
      <c r="H26" s="9">
        <v>44489195.421875402</v>
      </c>
      <c r="I26" s="9">
        <v>44253320.079585798</v>
      </c>
      <c r="J26" s="9">
        <v>0</v>
      </c>
      <c r="K26" s="9">
        <v>45253831.249362297</v>
      </c>
      <c r="L26" s="9">
        <v>45263385.574678198</v>
      </c>
      <c r="M26" s="9">
        <v>0</v>
      </c>
      <c r="N26" s="9">
        <v>45238991.660824403</v>
      </c>
      <c r="O26" s="9">
        <v>0</v>
      </c>
      <c r="P26" s="9">
        <v>0</v>
      </c>
      <c r="Q26" s="9">
        <v>44658633.413754404</v>
      </c>
      <c r="R26" s="9">
        <v>45257766.040996499</v>
      </c>
      <c r="S26" s="9">
        <v>45231758.308404602</v>
      </c>
      <c r="T26" s="9">
        <v>45240104.200463198</v>
      </c>
      <c r="U26" s="9"/>
      <c r="V26" s="9"/>
      <c r="W26" s="9"/>
    </row>
    <row r="27" spans="1:23" x14ac:dyDescent="0.2">
      <c r="A27" s="4" t="s">
        <v>28</v>
      </c>
      <c r="B27" s="4" t="s">
        <v>43</v>
      </c>
      <c r="C27" s="4">
        <v>921</v>
      </c>
      <c r="D27" s="4">
        <v>0</v>
      </c>
      <c r="E27" s="4" t="s">
        <v>11</v>
      </c>
      <c r="F27" s="9">
        <v>45263360.764401197</v>
      </c>
      <c r="G27" s="9">
        <v>45213327.113963403</v>
      </c>
      <c r="H27" s="9">
        <v>44487012.958171599</v>
      </c>
      <c r="I27" s="9">
        <v>44237040.224003203</v>
      </c>
      <c r="J27" s="9">
        <v>0</v>
      </c>
      <c r="K27" s="9">
        <v>45253831.249362297</v>
      </c>
      <c r="L27" s="9">
        <v>45263360.764401197</v>
      </c>
      <c r="M27" s="9">
        <v>0</v>
      </c>
      <c r="N27" s="9">
        <v>45262571.592061199</v>
      </c>
      <c r="O27" s="9">
        <v>0</v>
      </c>
      <c r="P27" s="9">
        <v>0</v>
      </c>
      <c r="Q27" s="9">
        <v>45120527.548155598</v>
      </c>
      <c r="R27" s="9">
        <v>45257766.040996499</v>
      </c>
      <c r="S27" s="9">
        <v>45255371.891500503</v>
      </c>
      <c r="T27" s="9">
        <v>45263169.806141198</v>
      </c>
      <c r="U27" s="9"/>
      <c r="V27" s="9"/>
      <c r="W27" s="9"/>
    </row>
    <row r="28" spans="1:23" x14ac:dyDescent="0.2">
      <c r="A28" s="4" t="s">
        <v>28</v>
      </c>
      <c r="B28" s="4" t="s">
        <v>43</v>
      </c>
      <c r="C28" s="4">
        <v>922</v>
      </c>
      <c r="D28" s="4">
        <v>1</v>
      </c>
      <c r="E28" s="4" t="s">
        <v>11</v>
      </c>
      <c r="F28" s="9">
        <v>45250016.346655801</v>
      </c>
      <c r="G28" s="9">
        <v>45199721.282948203</v>
      </c>
      <c r="H28" s="9">
        <v>44490033.150190301</v>
      </c>
      <c r="I28" s="9">
        <v>44259061.657443501</v>
      </c>
      <c r="J28" s="9">
        <v>0</v>
      </c>
      <c r="K28" s="9">
        <v>45245772.443838798</v>
      </c>
      <c r="L28" s="9">
        <v>45250016.346655801</v>
      </c>
      <c r="M28" s="9">
        <v>0</v>
      </c>
      <c r="N28" s="9">
        <v>45248694.167218402</v>
      </c>
      <c r="O28" s="9">
        <v>0</v>
      </c>
      <c r="P28" s="9">
        <v>0</v>
      </c>
      <c r="Q28" s="9">
        <v>44993496.1324047</v>
      </c>
      <c r="R28" s="9">
        <v>45244280.7925613</v>
      </c>
      <c r="S28" s="9">
        <v>45242555.927884601</v>
      </c>
      <c r="T28" s="9">
        <v>45249330.702826001</v>
      </c>
      <c r="U28" s="9"/>
      <c r="V28" s="9"/>
      <c r="W28" s="9"/>
    </row>
    <row r="29" spans="1:23" x14ac:dyDescent="0.2">
      <c r="A29" s="4" t="s">
        <v>28</v>
      </c>
      <c r="B29" s="4" t="s">
        <v>43</v>
      </c>
      <c r="C29" s="4">
        <v>922</v>
      </c>
      <c r="D29" s="4">
        <v>0</v>
      </c>
      <c r="E29" s="4" t="s">
        <v>11</v>
      </c>
      <c r="F29" s="9">
        <v>45254406.150436498</v>
      </c>
      <c r="G29" s="9">
        <v>45208241.611911602</v>
      </c>
      <c r="H29" s="9">
        <v>44486811.405895703</v>
      </c>
      <c r="I29" s="9">
        <v>44236605.794608898</v>
      </c>
      <c r="J29" s="9">
        <v>0</v>
      </c>
      <c r="K29" s="9">
        <v>45245772.443838798</v>
      </c>
      <c r="L29" s="9">
        <v>45254406.150436498</v>
      </c>
      <c r="M29" s="9">
        <v>0</v>
      </c>
      <c r="N29" s="9">
        <v>45253605.666641898</v>
      </c>
      <c r="O29" s="9">
        <v>0</v>
      </c>
      <c r="P29" s="9">
        <v>0</v>
      </c>
      <c r="Q29" s="9">
        <v>45065390.971707202</v>
      </c>
      <c r="R29" s="9">
        <v>45244280.7925613</v>
      </c>
      <c r="S29" s="9">
        <v>45245597.747311696</v>
      </c>
      <c r="T29" s="9">
        <v>45253837.134582102</v>
      </c>
      <c r="U29" s="9"/>
      <c r="V29" s="9"/>
      <c r="W29" s="9"/>
    </row>
    <row r="30" spans="1:23" x14ac:dyDescent="0.2">
      <c r="A30" s="4" t="s">
        <v>28</v>
      </c>
      <c r="B30" s="4" t="s">
        <v>43</v>
      </c>
      <c r="C30" s="4">
        <v>923</v>
      </c>
      <c r="D30" s="4">
        <v>1</v>
      </c>
      <c r="E30" s="4" t="s">
        <v>11</v>
      </c>
      <c r="F30" s="9">
        <v>45205097.615578599</v>
      </c>
      <c r="G30" s="9">
        <v>45158391.450302698</v>
      </c>
      <c r="H30" s="9">
        <v>44437363.985771097</v>
      </c>
      <c r="I30" s="9">
        <v>44244628.083351001</v>
      </c>
      <c r="J30" s="9">
        <v>0</v>
      </c>
      <c r="K30" s="9">
        <v>45204965.267013803</v>
      </c>
      <c r="L30" s="9">
        <v>45205097.615578599</v>
      </c>
      <c r="M30" s="9">
        <v>0</v>
      </c>
      <c r="N30" s="9">
        <v>45202146.6854541</v>
      </c>
      <c r="O30" s="9">
        <v>0</v>
      </c>
      <c r="P30" s="9">
        <v>0</v>
      </c>
      <c r="Q30" s="9">
        <v>44752500.827376902</v>
      </c>
      <c r="R30" s="9">
        <v>45182848.1892744</v>
      </c>
      <c r="S30" s="9">
        <v>45197658.971143298</v>
      </c>
      <c r="T30" s="9">
        <v>45203769.946594201</v>
      </c>
      <c r="U30" s="9"/>
      <c r="V30" s="9"/>
      <c r="W30" s="9"/>
    </row>
    <row r="31" spans="1:23" x14ac:dyDescent="0.2">
      <c r="A31" s="4" t="s">
        <v>28</v>
      </c>
      <c r="B31" s="4" t="s">
        <v>43</v>
      </c>
      <c r="C31" s="4">
        <v>923</v>
      </c>
      <c r="D31" s="4">
        <v>0</v>
      </c>
      <c r="E31" s="4" t="s">
        <v>11</v>
      </c>
      <c r="F31" s="9">
        <v>45213215.910497896</v>
      </c>
      <c r="G31" s="9">
        <v>45169792.764996402</v>
      </c>
      <c r="H31" s="9">
        <v>44441274.102478698</v>
      </c>
      <c r="I31" s="9">
        <v>44190232.113914497</v>
      </c>
      <c r="J31" s="9">
        <v>0</v>
      </c>
      <c r="K31" s="9">
        <v>45204965.267013803</v>
      </c>
      <c r="L31" s="9">
        <v>45213215.910497896</v>
      </c>
      <c r="M31" s="9">
        <v>0</v>
      </c>
      <c r="N31" s="9">
        <v>45211623.075234197</v>
      </c>
      <c r="O31" s="9">
        <v>0</v>
      </c>
      <c r="P31" s="9">
        <v>0</v>
      </c>
      <c r="Q31" s="9">
        <v>44759292.292156599</v>
      </c>
      <c r="R31" s="9">
        <v>45183168.4921064</v>
      </c>
      <c r="S31" s="9">
        <v>45205885.826543599</v>
      </c>
      <c r="T31" s="9">
        <v>45212720.457732297</v>
      </c>
      <c r="U31" s="9"/>
      <c r="V31" s="9"/>
      <c r="W31" s="9"/>
    </row>
    <row r="32" spans="1:23" x14ac:dyDescent="0.2">
      <c r="A32" s="4" t="s">
        <v>28</v>
      </c>
      <c r="B32" s="4" t="s">
        <v>43</v>
      </c>
      <c r="C32" s="4">
        <v>924</v>
      </c>
      <c r="D32" s="4">
        <v>1</v>
      </c>
      <c r="E32" s="4" t="s">
        <v>11</v>
      </c>
      <c r="F32" s="9">
        <v>45252080.8421617</v>
      </c>
      <c r="G32" s="9">
        <v>45188618.406219199</v>
      </c>
      <c r="H32" s="9">
        <v>44473797.471520901</v>
      </c>
      <c r="I32" s="9">
        <v>44250669.678840898</v>
      </c>
      <c r="J32" s="9">
        <v>0</v>
      </c>
      <c r="K32" s="9">
        <v>45241464.889684401</v>
      </c>
      <c r="L32" s="9">
        <v>45252080.8421617</v>
      </c>
      <c r="M32" s="9">
        <v>0</v>
      </c>
      <c r="N32" s="9">
        <v>45236397.978228703</v>
      </c>
      <c r="O32" s="9">
        <v>0</v>
      </c>
      <c r="P32" s="9">
        <v>0</v>
      </c>
      <c r="Q32" s="9">
        <v>44953404.6221985</v>
      </c>
      <c r="R32" s="9">
        <v>45148697.681175299</v>
      </c>
      <c r="S32" s="9">
        <v>45229061.587635398</v>
      </c>
      <c r="T32" s="9">
        <v>45237521.335771501</v>
      </c>
      <c r="U32" s="9"/>
      <c r="V32" s="9"/>
      <c r="W32" s="9"/>
    </row>
    <row r="33" spans="1:23" x14ac:dyDescent="0.2">
      <c r="A33" s="4" t="s">
        <v>28</v>
      </c>
      <c r="B33" s="4" t="s">
        <v>43</v>
      </c>
      <c r="C33" s="4">
        <v>924</v>
      </c>
      <c r="D33" s="4">
        <v>0</v>
      </c>
      <c r="E33" s="4" t="s">
        <v>19</v>
      </c>
      <c r="F33" s="9">
        <v>45252275.708608702</v>
      </c>
      <c r="G33" s="9">
        <v>45207594.490021899</v>
      </c>
      <c r="H33" s="9">
        <v>44480851.457585797</v>
      </c>
      <c r="I33" s="9">
        <v>44231041.286370203</v>
      </c>
      <c r="J33" s="9">
        <v>0</v>
      </c>
      <c r="K33" s="9">
        <v>45241464.889684401</v>
      </c>
      <c r="L33" s="9">
        <v>45252080.8421617</v>
      </c>
      <c r="M33" s="9">
        <v>0</v>
      </c>
      <c r="N33" s="9">
        <v>45251218.107393101</v>
      </c>
      <c r="O33" s="9">
        <v>0</v>
      </c>
      <c r="P33" s="9">
        <v>0</v>
      </c>
      <c r="Q33" s="9">
        <v>45099669.223258004</v>
      </c>
      <c r="R33" s="9">
        <v>45148697.681175299</v>
      </c>
      <c r="S33" s="9">
        <v>45244119.033182003</v>
      </c>
      <c r="T33" s="9">
        <v>45252275.708608702</v>
      </c>
      <c r="U33" s="9"/>
      <c r="V33" s="9"/>
      <c r="W33" s="9"/>
    </row>
    <row r="34" spans="1:23" x14ac:dyDescent="0.2">
      <c r="A34" s="4" t="s">
        <v>28</v>
      </c>
      <c r="B34" s="4" t="s">
        <v>43</v>
      </c>
      <c r="C34" s="4">
        <v>925</v>
      </c>
      <c r="D34" s="4">
        <v>1</v>
      </c>
      <c r="E34" s="4" t="s">
        <v>11</v>
      </c>
      <c r="F34" s="9">
        <v>45264850.631370597</v>
      </c>
      <c r="G34" s="9">
        <v>45157992.213309102</v>
      </c>
      <c r="H34" s="9">
        <v>44459713.175356902</v>
      </c>
      <c r="I34" s="9">
        <v>44238318.549530298</v>
      </c>
      <c r="J34" s="9">
        <v>0</v>
      </c>
      <c r="K34" s="9">
        <v>45251117.738180801</v>
      </c>
      <c r="L34" s="9">
        <v>45264850.631370597</v>
      </c>
      <c r="M34" s="9">
        <v>0</v>
      </c>
      <c r="N34" s="9">
        <v>45202232.161381699</v>
      </c>
      <c r="O34" s="9">
        <v>0</v>
      </c>
      <c r="P34" s="9">
        <v>0</v>
      </c>
      <c r="Q34" s="9">
        <v>44797449.637902498</v>
      </c>
      <c r="R34" s="9">
        <v>45218283.094014503</v>
      </c>
      <c r="S34" s="9">
        <v>45197457.976337798</v>
      </c>
      <c r="T34" s="9">
        <v>45206180.161315396</v>
      </c>
      <c r="U34" s="9"/>
      <c r="V34" s="9"/>
      <c r="W34" s="9"/>
    </row>
    <row r="35" spans="1:23" x14ac:dyDescent="0.2">
      <c r="A35" s="4" t="s">
        <v>28</v>
      </c>
      <c r="B35" s="4" t="s">
        <v>43</v>
      </c>
      <c r="C35" s="4">
        <v>925</v>
      </c>
      <c r="D35" s="4">
        <v>0</v>
      </c>
      <c r="E35" s="4" t="s">
        <v>11</v>
      </c>
      <c r="F35" s="9">
        <v>45264850.631370597</v>
      </c>
      <c r="G35" s="9">
        <v>45217218.741265103</v>
      </c>
      <c r="H35" s="9">
        <v>44469975.503273398</v>
      </c>
      <c r="I35" s="9">
        <v>44216709.796179399</v>
      </c>
      <c r="J35" s="9">
        <v>0</v>
      </c>
      <c r="K35" s="9">
        <v>45251117.738180801</v>
      </c>
      <c r="L35" s="9">
        <v>45264850.631370597</v>
      </c>
      <c r="M35" s="9">
        <v>0</v>
      </c>
      <c r="N35" s="9">
        <v>45261730.021544099</v>
      </c>
      <c r="O35" s="9">
        <v>0</v>
      </c>
      <c r="P35" s="9">
        <v>0</v>
      </c>
      <c r="Q35" s="9">
        <v>45147955.069160499</v>
      </c>
      <c r="R35" s="9">
        <v>45218283.094014503</v>
      </c>
      <c r="S35" s="9">
        <v>45255924.096436404</v>
      </c>
      <c r="T35" s="9">
        <v>45264617.374857001</v>
      </c>
      <c r="U35" s="9"/>
      <c r="V35" s="9"/>
      <c r="W35" s="9"/>
    </row>
    <row r="36" spans="1:23" x14ac:dyDescent="0.2">
      <c r="A36" s="4" t="s">
        <v>28</v>
      </c>
      <c r="B36" s="4" t="s">
        <v>43</v>
      </c>
      <c r="C36" s="4">
        <v>926</v>
      </c>
      <c r="D36" s="4">
        <v>1</v>
      </c>
      <c r="E36" s="4" t="s">
        <v>11</v>
      </c>
      <c r="F36" s="9">
        <v>45206430.624041297</v>
      </c>
      <c r="G36" s="9">
        <v>45125343.573565103</v>
      </c>
      <c r="H36" s="9">
        <v>44437148.0816494</v>
      </c>
      <c r="I36" s="9">
        <v>44205457.635343097</v>
      </c>
      <c r="J36" s="9">
        <v>0</v>
      </c>
      <c r="K36" s="9">
        <v>45190908.890218899</v>
      </c>
      <c r="L36" s="9">
        <v>45206430.624041297</v>
      </c>
      <c r="M36" s="9">
        <v>0</v>
      </c>
      <c r="N36" s="9">
        <v>45167447.6064649</v>
      </c>
      <c r="O36" s="9">
        <v>0</v>
      </c>
      <c r="P36" s="9">
        <v>0</v>
      </c>
      <c r="Q36" s="9">
        <v>44453556.078051001</v>
      </c>
      <c r="R36" s="9">
        <v>0</v>
      </c>
      <c r="S36" s="9">
        <v>45165697.961801901</v>
      </c>
      <c r="T36" s="9">
        <v>45174084.977940902</v>
      </c>
      <c r="U36" s="9"/>
      <c r="V36" s="9"/>
      <c r="W36" s="9"/>
    </row>
    <row r="37" spans="1:23" x14ac:dyDescent="0.2">
      <c r="A37" s="4" t="s">
        <v>28</v>
      </c>
      <c r="B37" s="4" t="s">
        <v>43</v>
      </c>
      <c r="C37" s="4">
        <v>926</v>
      </c>
      <c r="D37" s="4">
        <v>0</v>
      </c>
      <c r="E37" s="4" t="s">
        <v>11</v>
      </c>
      <c r="F37" s="9">
        <v>45206430.624041297</v>
      </c>
      <c r="G37" s="9">
        <v>45153605.601792097</v>
      </c>
      <c r="H37" s="9">
        <v>44425748.972149603</v>
      </c>
      <c r="I37" s="9">
        <v>44176187.413566902</v>
      </c>
      <c r="J37" s="9">
        <v>0</v>
      </c>
      <c r="K37" s="9">
        <v>45190908.890218899</v>
      </c>
      <c r="L37" s="9">
        <v>45206430.624041297</v>
      </c>
      <c r="M37" s="9">
        <v>44582840.355742402</v>
      </c>
      <c r="N37" s="9">
        <v>45203877.173986703</v>
      </c>
      <c r="O37" s="9">
        <v>0</v>
      </c>
      <c r="P37" s="9">
        <v>0</v>
      </c>
      <c r="Q37" s="9">
        <v>44763914.849879399</v>
      </c>
      <c r="R37" s="9">
        <v>0</v>
      </c>
      <c r="S37" s="9">
        <v>45197624.626888797</v>
      </c>
      <c r="T37" s="9">
        <v>45205621.304809801</v>
      </c>
      <c r="U37" s="9"/>
      <c r="V37" s="9"/>
      <c r="W37" s="9"/>
    </row>
    <row r="38" spans="1:23" x14ac:dyDescent="0.2">
      <c r="A38" s="4" t="s">
        <v>28</v>
      </c>
      <c r="B38" s="4" t="s">
        <v>43</v>
      </c>
      <c r="C38" s="4">
        <v>941</v>
      </c>
      <c r="D38" s="5">
        <v>1</v>
      </c>
      <c r="E38" s="4" t="s">
        <v>11</v>
      </c>
      <c r="F38" s="9">
        <v>45286182.692658298</v>
      </c>
      <c r="G38" s="9">
        <v>45243949.359630197</v>
      </c>
      <c r="H38" s="9">
        <v>44516921.987725899</v>
      </c>
      <c r="I38" s="9">
        <v>44267591.680867903</v>
      </c>
      <c r="J38" s="9">
        <v>0</v>
      </c>
      <c r="K38" s="9">
        <v>45273258.0256069</v>
      </c>
      <c r="L38" s="9">
        <v>45286182.692658298</v>
      </c>
      <c r="M38" s="9">
        <v>0</v>
      </c>
      <c r="N38" s="9">
        <v>45286107.364947803</v>
      </c>
      <c r="O38" s="9">
        <v>0</v>
      </c>
      <c r="P38" s="9">
        <v>0</v>
      </c>
      <c r="Q38" s="9">
        <v>45192603.011350103</v>
      </c>
      <c r="R38" s="9">
        <v>45277892.711891197</v>
      </c>
      <c r="S38" s="9">
        <v>45278142.0974264</v>
      </c>
      <c r="T38" s="9">
        <v>45286141.599904902</v>
      </c>
      <c r="U38" s="9"/>
      <c r="V38" s="9"/>
      <c r="W38" s="9"/>
    </row>
    <row r="39" spans="1:23" x14ac:dyDescent="0.2">
      <c r="A39" s="4" t="s">
        <v>28</v>
      </c>
      <c r="B39" s="4" t="s">
        <v>43</v>
      </c>
      <c r="C39" s="4">
        <v>941</v>
      </c>
      <c r="D39" s="5">
        <v>0</v>
      </c>
      <c r="E39" s="4" t="s">
        <v>11</v>
      </c>
      <c r="F39" s="9">
        <v>45282123.649466299</v>
      </c>
      <c r="G39" s="9">
        <v>45238815.070611998</v>
      </c>
      <c r="H39" s="9">
        <v>44511838.904629603</v>
      </c>
      <c r="I39" s="9">
        <v>44262508.061285399</v>
      </c>
      <c r="J39" s="9">
        <v>0</v>
      </c>
      <c r="K39" s="9">
        <v>45273258.0256069</v>
      </c>
      <c r="L39" s="9">
        <v>45282123.649466299</v>
      </c>
      <c r="M39" s="9">
        <v>0</v>
      </c>
      <c r="N39" s="9">
        <v>45281601.399216697</v>
      </c>
      <c r="O39" s="9">
        <v>0</v>
      </c>
      <c r="P39" s="9">
        <v>0</v>
      </c>
      <c r="Q39" s="9">
        <v>45200695.456206404</v>
      </c>
      <c r="R39" s="9">
        <v>45279205.363563798</v>
      </c>
      <c r="S39" s="9">
        <v>45273710.974840499</v>
      </c>
      <c r="T39" s="9">
        <v>45281853.673634797</v>
      </c>
      <c r="U39" s="9"/>
      <c r="V39" s="9"/>
      <c r="W39" s="9"/>
    </row>
    <row r="40" spans="1:23" x14ac:dyDescent="0.2">
      <c r="A40" s="4" t="s">
        <v>28</v>
      </c>
      <c r="B40" s="4" t="s">
        <v>43</v>
      </c>
      <c r="C40" s="4">
        <v>942</v>
      </c>
      <c r="D40" s="5">
        <v>1</v>
      </c>
      <c r="E40" s="4" t="s">
        <v>19</v>
      </c>
      <c r="F40" s="9">
        <v>45291486.868390799</v>
      </c>
      <c r="G40" s="9">
        <v>45251713.643357404</v>
      </c>
      <c r="H40" s="9">
        <v>44523881.466554798</v>
      </c>
      <c r="I40" s="9">
        <v>44272264.387065403</v>
      </c>
      <c r="J40" s="9">
        <v>0</v>
      </c>
      <c r="K40" s="9">
        <v>45274798.346155897</v>
      </c>
      <c r="L40" s="9">
        <v>45290961.772941001</v>
      </c>
      <c r="M40" s="9">
        <v>0</v>
      </c>
      <c r="N40" s="9">
        <v>45289362.751176901</v>
      </c>
      <c r="O40" s="9">
        <v>0</v>
      </c>
      <c r="P40" s="9">
        <v>0</v>
      </c>
      <c r="Q40" s="9">
        <v>45073753.001834802</v>
      </c>
      <c r="R40" s="9">
        <v>45274299.347557902</v>
      </c>
      <c r="S40" s="9">
        <v>45282083.975126401</v>
      </c>
      <c r="T40" s="9">
        <v>45291486.868390799</v>
      </c>
      <c r="U40" s="9"/>
      <c r="V40" s="9"/>
      <c r="W40" s="9"/>
    </row>
    <row r="41" spans="1:23" x14ac:dyDescent="0.2">
      <c r="A41" s="4" t="s">
        <v>28</v>
      </c>
      <c r="B41" s="4" t="s">
        <v>43</v>
      </c>
      <c r="C41" s="4">
        <v>942</v>
      </c>
      <c r="D41" s="5">
        <v>0</v>
      </c>
      <c r="E41" s="4" t="s">
        <v>19</v>
      </c>
      <c r="F41" s="9">
        <v>45281886.883330896</v>
      </c>
      <c r="G41" s="9">
        <v>45243045.5054029</v>
      </c>
      <c r="H41" s="9">
        <v>44514295.753888898</v>
      </c>
      <c r="I41" s="9">
        <v>44262661.283643402</v>
      </c>
      <c r="J41" s="9">
        <v>0</v>
      </c>
      <c r="K41" s="9">
        <v>45274798.346155897</v>
      </c>
      <c r="L41" s="9">
        <v>45281284.902038999</v>
      </c>
      <c r="M41" s="9">
        <v>0</v>
      </c>
      <c r="N41" s="9">
        <v>45279487.346135996</v>
      </c>
      <c r="O41" s="9">
        <v>0</v>
      </c>
      <c r="P41" s="9">
        <v>0</v>
      </c>
      <c r="Q41" s="9">
        <v>45069430.8622844</v>
      </c>
      <c r="R41" s="9">
        <v>45274127.210933</v>
      </c>
      <c r="S41" s="9">
        <v>45272720.875221997</v>
      </c>
      <c r="T41" s="9">
        <v>45281886.883330896</v>
      </c>
      <c r="U41" s="9"/>
      <c r="V41" s="9"/>
      <c r="W41" s="9"/>
    </row>
    <row r="42" spans="1:23" x14ac:dyDescent="0.2">
      <c r="A42" s="4" t="s">
        <v>28</v>
      </c>
      <c r="B42" s="4" t="s">
        <v>43</v>
      </c>
      <c r="C42" s="4">
        <v>943</v>
      </c>
      <c r="D42" s="5">
        <v>1</v>
      </c>
      <c r="E42" s="4" t="s">
        <v>19</v>
      </c>
      <c r="F42" s="9">
        <v>45287817.4003978</v>
      </c>
      <c r="G42" s="9">
        <v>45247752.790809102</v>
      </c>
      <c r="H42" s="9">
        <v>44521469.2740255</v>
      </c>
      <c r="I42" s="9">
        <v>44271881.565676399</v>
      </c>
      <c r="J42" s="9">
        <v>0</v>
      </c>
      <c r="K42" s="9">
        <v>45268965.604482897</v>
      </c>
      <c r="L42" s="9">
        <v>45286940.7987803</v>
      </c>
      <c r="M42" s="9">
        <v>0</v>
      </c>
      <c r="N42" s="9">
        <v>45286461.497485504</v>
      </c>
      <c r="O42" s="9">
        <v>0</v>
      </c>
      <c r="P42" s="9">
        <v>0</v>
      </c>
      <c r="Q42" s="9">
        <v>45186974.726071402</v>
      </c>
      <c r="R42" s="9">
        <v>45221295.796685599</v>
      </c>
      <c r="S42" s="9">
        <v>45279361.932311401</v>
      </c>
      <c r="T42" s="9">
        <v>45287817.4003978</v>
      </c>
      <c r="U42" s="9"/>
      <c r="V42" s="9"/>
      <c r="W42" s="9"/>
    </row>
    <row r="43" spans="1:23" x14ac:dyDescent="0.2">
      <c r="A43" s="4" t="s">
        <v>28</v>
      </c>
      <c r="B43" s="4" t="s">
        <v>43</v>
      </c>
      <c r="C43" s="4">
        <v>943</v>
      </c>
      <c r="D43" s="5">
        <v>0</v>
      </c>
      <c r="E43" s="4" t="s">
        <v>11</v>
      </c>
      <c r="F43" s="9">
        <v>45273909.461435601</v>
      </c>
      <c r="G43" s="9">
        <v>45236162.992706999</v>
      </c>
      <c r="H43" s="9">
        <v>44510781.895420097</v>
      </c>
      <c r="I43" s="9">
        <v>44261178.567587398</v>
      </c>
      <c r="J43" s="9">
        <v>0</v>
      </c>
      <c r="K43" s="9">
        <v>45268965.604482897</v>
      </c>
      <c r="L43" s="9">
        <v>45273909.461435601</v>
      </c>
      <c r="M43" s="9">
        <v>0</v>
      </c>
      <c r="N43" s="9">
        <v>45273129.633001797</v>
      </c>
      <c r="O43" s="9">
        <v>0</v>
      </c>
      <c r="P43" s="9">
        <v>0</v>
      </c>
      <c r="Q43" s="9">
        <v>45170931.311923899</v>
      </c>
      <c r="R43" s="9">
        <v>45265500.106097303</v>
      </c>
      <c r="S43" s="9">
        <v>45267019.038853399</v>
      </c>
      <c r="T43" s="9">
        <v>45273518.3206423</v>
      </c>
      <c r="U43" s="9"/>
      <c r="V43" s="9"/>
      <c r="W43" s="9"/>
    </row>
    <row r="44" spans="1:23" x14ac:dyDescent="0.2">
      <c r="A44" s="4" t="s">
        <v>28</v>
      </c>
      <c r="B44" s="4" t="s">
        <v>43</v>
      </c>
      <c r="C44" s="4">
        <v>951</v>
      </c>
      <c r="D44" s="5">
        <v>1</v>
      </c>
      <c r="E44" s="4" t="s">
        <v>13</v>
      </c>
      <c r="F44" s="9">
        <v>45286401.4351537</v>
      </c>
      <c r="G44" s="9">
        <v>45244793.578222103</v>
      </c>
      <c r="H44" s="9">
        <v>44516998.155670099</v>
      </c>
      <c r="I44" s="9">
        <v>44267665.968285501</v>
      </c>
      <c r="J44" s="9">
        <v>0</v>
      </c>
      <c r="K44" s="9">
        <v>45276382.923959903</v>
      </c>
      <c r="L44" s="9">
        <v>45286322.8562195</v>
      </c>
      <c r="M44" s="9">
        <v>0</v>
      </c>
      <c r="N44" s="9">
        <v>45286401.4351537</v>
      </c>
      <c r="O44" s="9">
        <v>0</v>
      </c>
      <c r="P44" s="9">
        <v>0</v>
      </c>
      <c r="Q44" s="9">
        <v>45192297.171714999</v>
      </c>
      <c r="R44" s="9">
        <v>45282205.378621802</v>
      </c>
      <c r="S44" s="9">
        <v>45278393.894599602</v>
      </c>
      <c r="T44" s="9">
        <v>45286218.188421696</v>
      </c>
      <c r="U44" s="9"/>
      <c r="V44" s="9"/>
      <c r="W44" s="9"/>
    </row>
    <row r="45" spans="1:23" x14ac:dyDescent="0.2">
      <c r="A45" s="4" t="s">
        <v>28</v>
      </c>
      <c r="B45" s="4" t="s">
        <v>43</v>
      </c>
      <c r="C45" s="4">
        <v>951</v>
      </c>
      <c r="D45" s="5">
        <v>0</v>
      </c>
      <c r="E45" s="4" t="s">
        <v>11</v>
      </c>
      <c r="F45" s="9">
        <v>45284802.902647696</v>
      </c>
      <c r="G45" s="9">
        <v>45242556.750326701</v>
      </c>
      <c r="H45" s="9">
        <v>44515888.368483096</v>
      </c>
      <c r="I45" s="9">
        <v>44266574.847396903</v>
      </c>
      <c r="J45" s="9">
        <v>0</v>
      </c>
      <c r="K45" s="9">
        <v>45276382.923959903</v>
      </c>
      <c r="L45" s="9">
        <v>45284802.902647696</v>
      </c>
      <c r="M45" s="9">
        <v>0</v>
      </c>
      <c r="N45" s="9">
        <v>45284573.536428697</v>
      </c>
      <c r="O45" s="9">
        <v>0</v>
      </c>
      <c r="P45" s="9">
        <v>0</v>
      </c>
      <c r="Q45" s="9">
        <v>45199795.100875601</v>
      </c>
      <c r="R45" s="9">
        <v>45270072.883823901</v>
      </c>
      <c r="S45" s="9">
        <v>45276691.059353799</v>
      </c>
      <c r="T45" s="9">
        <v>45284540.619243398</v>
      </c>
      <c r="U45" s="9"/>
      <c r="V45" s="9"/>
      <c r="W45" s="9"/>
    </row>
    <row r="46" spans="1:23" x14ac:dyDescent="0.2">
      <c r="A46" s="4" t="s">
        <v>28</v>
      </c>
      <c r="B46" s="4" t="s">
        <v>43</v>
      </c>
      <c r="C46" s="4">
        <v>952</v>
      </c>
      <c r="D46" s="5">
        <v>1</v>
      </c>
      <c r="E46" s="4" t="s">
        <v>11</v>
      </c>
      <c r="F46" s="9">
        <v>45310013.104722999</v>
      </c>
      <c r="G46" s="9">
        <v>45273173.137206897</v>
      </c>
      <c r="H46" s="9">
        <v>44538724.354488499</v>
      </c>
      <c r="I46" s="9">
        <v>44289303.791149102</v>
      </c>
      <c r="J46" s="9">
        <v>0</v>
      </c>
      <c r="K46" s="9">
        <v>45300447.8853366</v>
      </c>
      <c r="L46" s="9">
        <v>45310013.104722999</v>
      </c>
      <c r="M46" s="9">
        <v>0</v>
      </c>
      <c r="N46" s="9">
        <v>45309687.163393602</v>
      </c>
      <c r="O46" s="9">
        <v>0</v>
      </c>
      <c r="P46" s="9">
        <v>0</v>
      </c>
      <c r="Q46" s="9">
        <v>45211356.088436902</v>
      </c>
      <c r="R46" s="9">
        <v>45298508.6380722</v>
      </c>
      <c r="S46" s="9">
        <v>45301201.002420798</v>
      </c>
      <c r="T46" s="9">
        <v>45309897.0797823</v>
      </c>
      <c r="U46" s="9"/>
      <c r="V46" s="9"/>
      <c r="W46" s="9"/>
    </row>
    <row r="47" spans="1:23" x14ac:dyDescent="0.2">
      <c r="A47" s="4" t="s">
        <v>28</v>
      </c>
      <c r="B47" s="4" t="s">
        <v>43</v>
      </c>
      <c r="C47" s="4">
        <v>952</v>
      </c>
      <c r="D47" s="5">
        <v>0</v>
      </c>
      <c r="E47" s="4" t="s">
        <v>11</v>
      </c>
      <c r="F47" s="9">
        <v>45304847.8539344</v>
      </c>
      <c r="G47" s="9">
        <v>45267978.094553299</v>
      </c>
      <c r="H47" s="9">
        <v>44535633.688905701</v>
      </c>
      <c r="I47" s="9">
        <v>44286153.552286997</v>
      </c>
      <c r="J47" s="9">
        <v>0</v>
      </c>
      <c r="K47" s="9">
        <v>45300447.8853366</v>
      </c>
      <c r="L47" s="9">
        <v>45304847.8539344</v>
      </c>
      <c r="M47" s="9">
        <v>0</v>
      </c>
      <c r="N47" s="9">
        <v>45304462.038167298</v>
      </c>
      <c r="O47" s="9">
        <v>0</v>
      </c>
      <c r="P47" s="9">
        <v>0</v>
      </c>
      <c r="Q47" s="9">
        <v>45193801.823845401</v>
      </c>
      <c r="R47" s="9">
        <v>45298508.6380722</v>
      </c>
      <c r="S47" s="9">
        <v>45296043.934569202</v>
      </c>
      <c r="T47" s="9">
        <v>45304681.865251198</v>
      </c>
      <c r="U47" s="9"/>
      <c r="V47" s="9"/>
      <c r="W47" s="9"/>
    </row>
    <row r="48" spans="1:23" x14ac:dyDescent="0.2">
      <c r="A48" s="4" t="s">
        <v>28</v>
      </c>
      <c r="B48" s="4" t="s">
        <v>43</v>
      </c>
      <c r="C48" s="4">
        <v>953</v>
      </c>
      <c r="D48" s="5">
        <v>1</v>
      </c>
      <c r="E48" s="4" t="s">
        <v>19</v>
      </c>
      <c r="F48" s="9">
        <v>45304411.7721541</v>
      </c>
      <c r="G48" s="9">
        <v>45266292.540035903</v>
      </c>
      <c r="H48" s="9">
        <v>44535277.040592</v>
      </c>
      <c r="I48" s="9">
        <v>44285826.400383003</v>
      </c>
      <c r="J48" s="9">
        <v>0</v>
      </c>
      <c r="K48" s="9">
        <v>45290707.114042103</v>
      </c>
      <c r="L48" s="9">
        <v>45303699.131218903</v>
      </c>
      <c r="M48" s="9">
        <v>0</v>
      </c>
      <c r="N48" s="9">
        <v>45303554.593210801</v>
      </c>
      <c r="O48" s="9">
        <v>0</v>
      </c>
      <c r="P48" s="9">
        <v>0</v>
      </c>
      <c r="Q48" s="9">
        <v>45223044.470373899</v>
      </c>
      <c r="R48" s="9">
        <v>45289567.620917499</v>
      </c>
      <c r="S48" s="9">
        <v>45295333.384146303</v>
      </c>
      <c r="T48" s="9">
        <v>45304411.7721541</v>
      </c>
      <c r="U48" s="9"/>
      <c r="V48" s="9"/>
      <c r="W48" s="9"/>
    </row>
    <row r="49" spans="1:23" x14ac:dyDescent="0.2">
      <c r="A49" s="4" t="s">
        <v>28</v>
      </c>
      <c r="B49" s="4" t="s">
        <v>43</v>
      </c>
      <c r="C49" s="4">
        <v>953</v>
      </c>
      <c r="D49" s="5">
        <v>0</v>
      </c>
      <c r="E49" s="4" t="s">
        <v>11</v>
      </c>
      <c r="F49" s="9">
        <v>45294988.067301102</v>
      </c>
      <c r="G49" s="9">
        <v>45259316.7810646</v>
      </c>
      <c r="H49" s="9">
        <v>44531437.587793797</v>
      </c>
      <c r="I49" s="9">
        <v>44281979.933041498</v>
      </c>
      <c r="J49" s="9">
        <v>0</v>
      </c>
      <c r="K49" s="9">
        <v>45290707.114042103</v>
      </c>
      <c r="L49" s="9">
        <v>45294988.067301102</v>
      </c>
      <c r="M49" s="9">
        <v>0</v>
      </c>
      <c r="N49" s="9">
        <v>45294380.291499898</v>
      </c>
      <c r="O49" s="9">
        <v>0</v>
      </c>
      <c r="P49" s="9">
        <v>0</v>
      </c>
      <c r="Q49" s="9">
        <v>45211822.354543</v>
      </c>
      <c r="R49" s="9">
        <v>45289567.620917499</v>
      </c>
      <c r="S49" s="9">
        <v>45287302.360733502</v>
      </c>
      <c r="T49" s="9">
        <v>45294424.548524298</v>
      </c>
      <c r="U49" s="9"/>
      <c r="V49" s="9"/>
      <c r="W49" s="9"/>
    </row>
    <row r="50" spans="1:23" x14ac:dyDescent="0.2">
      <c r="A50" s="4" t="s">
        <v>28</v>
      </c>
      <c r="B50" s="4" t="s">
        <v>43</v>
      </c>
      <c r="C50" s="4">
        <v>961</v>
      </c>
      <c r="D50" s="5">
        <v>1</v>
      </c>
      <c r="E50" s="4" t="s">
        <v>11</v>
      </c>
      <c r="F50" s="9">
        <v>45286564.183089003</v>
      </c>
      <c r="G50" s="9">
        <v>45245137.142530903</v>
      </c>
      <c r="H50" s="9">
        <v>44517020.8295516</v>
      </c>
      <c r="I50" s="9">
        <v>44267729.236582302</v>
      </c>
      <c r="J50" s="9">
        <v>0</v>
      </c>
      <c r="K50" s="9">
        <v>45277889.388151102</v>
      </c>
      <c r="L50" s="9">
        <v>45286564.183089003</v>
      </c>
      <c r="M50" s="9">
        <v>0</v>
      </c>
      <c r="N50" s="9">
        <v>45286470.258402199</v>
      </c>
      <c r="O50" s="9">
        <v>0</v>
      </c>
      <c r="P50" s="9">
        <v>0</v>
      </c>
      <c r="Q50" s="9">
        <v>45191851.340292297</v>
      </c>
      <c r="R50" s="9">
        <v>45213141.830356702</v>
      </c>
      <c r="S50" s="9">
        <v>45278455.945220903</v>
      </c>
      <c r="T50" s="9">
        <v>45286285.514875501</v>
      </c>
      <c r="U50" s="9"/>
      <c r="V50" s="9"/>
      <c r="W50" s="9"/>
    </row>
    <row r="51" spans="1:23" x14ac:dyDescent="0.2">
      <c r="A51" s="4" t="s">
        <v>28</v>
      </c>
      <c r="B51" s="4" t="s">
        <v>43</v>
      </c>
      <c r="C51" s="4">
        <v>961</v>
      </c>
      <c r="D51" s="5">
        <v>0</v>
      </c>
      <c r="E51" s="4" t="s">
        <v>11</v>
      </c>
      <c r="F51" s="9">
        <v>45285896.189174898</v>
      </c>
      <c r="G51" s="9">
        <v>45243700.354104102</v>
      </c>
      <c r="H51" s="9">
        <v>44517033.327425301</v>
      </c>
      <c r="I51" s="9">
        <v>44267699.363147497</v>
      </c>
      <c r="J51" s="9">
        <v>0</v>
      </c>
      <c r="K51" s="9">
        <v>45277889.388151102</v>
      </c>
      <c r="L51" s="9">
        <v>45285896.189174898</v>
      </c>
      <c r="M51" s="9">
        <v>0</v>
      </c>
      <c r="N51" s="9">
        <v>45285729.896518201</v>
      </c>
      <c r="O51" s="9">
        <v>0</v>
      </c>
      <c r="P51" s="9">
        <v>0</v>
      </c>
      <c r="Q51" s="9">
        <v>45195549.823771499</v>
      </c>
      <c r="R51" s="9">
        <v>45283845.226970099</v>
      </c>
      <c r="S51" s="9">
        <v>45277830.551006399</v>
      </c>
      <c r="T51" s="9">
        <v>45285623.3893691</v>
      </c>
      <c r="U51" s="9"/>
      <c r="V51" s="9"/>
      <c r="W51" s="9"/>
    </row>
    <row r="52" spans="1:23" x14ac:dyDescent="0.2">
      <c r="A52" s="4" t="s">
        <v>28</v>
      </c>
      <c r="B52" s="4" t="s">
        <v>43</v>
      </c>
      <c r="C52" s="4">
        <v>962</v>
      </c>
      <c r="D52" s="5">
        <v>1</v>
      </c>
      <c r="E52" s="4" t="s">
        <v>11</v>
      </c>
      <c r="F52" s="9">
        <v>45320287.702992797</v>
      </c>
      <c r="G52" s="9">
        <v>45284816.2924155</v>
      </c>
      <c r="H52" s="9">
        <v>44548205.128103703</v>
      </c>
      <c r="I52" s="9">
        <v>44298735.909615502</v>
      </c>
      <c r="J52" s="9">
        <v>0</v>
      </c>
      <c r="K52" s="9">
        <v>45315042.510345601</v>
      </c>
      <c r="L52" s="9">
        <v>45320287.702992797</v>
      </c>
      <c r="M52" s="9">
        <v>0</v>
      </c>
      <c r="N52" s="9">
        <v>45320027.730610698</v>
      </c>
      <c r="O52" s="9">
        <v>0</v>
      </c>
      <c r="P52" s="9">
        <v>0</v>
      </c>
      <c r="Q52" s="9">
        <v>45229530.257700004</v>
      </c>
      <c r="R52" s="9">
        <v>45312373.7476018</v>
      </c>
      <c r="S52" s="9">
        <v>45311432.199854903</v>
      </c>
      <c r="T52" s="9">
        <v>45320143.090191603</v>
      </c>
      <c r="U52" s="9"/>
      <c r="V52" s="9"/>
      <c r="W52" s="9"/>
    </row>
    <row r="53" spans="1:23" x14ac:dyDescent="0.2">
      <c r="A53" s="4" t="s">
        <v>28</v>
      </c>
      <c r="B53" s="4" t="s">
        <v>43</v>
      </c>
      <c r="C53" s="4">
        <v>962</v>
      </c>
      <c r="D53" s="5">
        <v>0</v>
      </c>
      <c r="E53" s="4" t="s">
        <v>11</v>
      </c>
      <c r="F53" s="9">
        <v>45317672.868184797</v>
      </c>
      <c r="G53" s="9">
        <v>45282500.748519696</v>
      </c>
      <c r="H53" s="9">
        <v>44547843.836906299</v>
      </c>
      <c r="I53" s="9">
        <v>44298385.392088696</v>
      </c>
      <c r="J53" s="9">
        <v>0</v>
      </c>
      <c r="K53" s="9">
        <v>45315042.510345601</v>
      </c>
      <c r="L53" s="9">
        <v>45317672.868184797</v>
      </c>
      <c r="M53" s="9">
        <v>0</v>
      </c>
      <c r="N53" s="9">
        <v>45317376.1218573</v>
      </c>
      <c r="O53" s="9">
        <v>0</v>
      </c>
      <c r="P53" s="9">
        <v>0</v>
      </c>
      <c r="Q53" s="9">
        <v>45236059.960868001</v>
      </c>
      <c r="R53" s="9">
        <v>45312373.7476018</v>
      </c>
      <c r="S53" s="9">
        <v>45308933.937757999</v>
      </c>
      <c r="T53" s="9">
        <v>45317460.925139397</v>
      </c>
      <c r="U53" s="9"/>
      <c r="V53" s="9"/>
      <c r="W53" s="9"/>
    </row>
    <row r="54" spans="1:23" x14ac:dyDescent="0.2">
      <c r="A54" s="4" t="s">
        <v>28</v>
      </c>
      <c r="B54" s="4" t="s">
        <v>43</v>
      </c>
      <c r="C54" s="4">
        <v>963</v>
      </c>
      <c r="D54" s="5">
        <v>1</v>
      </c>
      <c r="E54" s="4" t="s">
        <v>19</v>
      </c>
      <c r="F54" s="9">
        <v>45312440.720215403</v>
      </c>
      <c r="G54" s="9">
        <v>45274284.517855696</v>
      </c>
      <c r="H54" s="9">
        <v>44543215.473046899</v>
      </c>
      <c r="I54" s="9">
        <v>44293677.661255397</v>
      </c>
      <c r="J54" s="9">
        <v>0</v>
      </c>
      <c r="K54" s="9">
        <v>45303209.314759798</v>
      </c>
      <c r="L54" s="9">
        <v>45312186.942981102</v>
      </c>
      <c r="M54" s="9">
        <v>0</v>
      </c>
      <c r="N54" s="9">
        <v>45312077.350219101</v>
      </c>
      <c r="O54" s="9">
        <v>0</v>
      </c>
      <c r="P54" s="9">
        <v>0</v>
      </c>
      <c r="Q54" s="9">
        <v>45217764.284810103</v>
      </c>
      <c r="R54" s="9">
        <v>45304442.889649302</v>
      </c>
      <c r="S54" s="9">
        <v>45303836.486940697</v>
      </c>
      <c r="T54" s="9">
        <v>45312440.720215403</v>
      </c>
      <c r="U54" s="9"/>
      <c r="V54" s="9"/>
      <c r="W54" s="9"/>
    </row>
    <row r="55" spans="1:23" x14ac:dyDescent="0.2">
      <c r="A55" s="4" t="s">
        <v>28</v>
      </c>
      <c r="B55" s="4" t="s">
        <v>43</v>
      </c>
      <c r="C55" s="4">
        <v>963</v>
      </c>
      <c r="D55" s="5">
        <v>0</v>
      </c>
      <c r="E55" s="4" t="s">
        <v>11</v>
      </c>
      <c r="F55" s="9">
        <v>45307554.937274903</v>
      </c>
      <c r="G55" s="9">
        <v>45270756.298595101</v>
      </c>
      <c r="H55" s="9">
        <v>44542576.796282403</v>
      </c>
      <c r="I55" s="9">
        <v>44293029.954779603</v>
      </c>
      <c r="J55" s="9">
        <v>0</v>
      </c>
      <c r="K55" s="9">
        <v>45303209.314759798</v>
      </c>
      <c r="L55" s="9">
        <v>45307554.937274903</v>
      </c>
      <c r="M55" s="9">
        <v>0</v>
      </c>
      <c r="N55" s="9">
        <v>45306904.514200903</v>
      </c>
      <c r="O55" s="9">
        <v>0</v>
      </c>
      <c r="P55" s="9">
        <v>0</v>
      </c>
      <c r="Q55" s="9">
        <v>45232064.183002301</v>
      </c>
      <c r="R55" s="9">
        <v>45304204.4037349</v>
      </c>
      <c r="S55" s="9">
        <v>45298969.445843399</v>
      </c>
      <c r="T55" s="9">
        <v>45306776.487999998</v>
      </c>
      <c r="U55" s="9"/>
      <c r="V55" s="9"/>
      <c r="W55" s="9"/>
    </row>
    <row r="56" spans="1:23" x14ac:dyDescent="0.2">
      <c r="A56" s="4" t="s">
        <v>30</v>
      </c>
      <c r="B56" s="8" t="s">
        <v>44</v>
      </c>
      <c r="C56" s="8">
        <v>2</v>
      </c>
      <c r="D56" s="4">
        <v>1</v>
      </c>
      <c r="E56" s="4" t="s">
        <v>18</v>
      </c>
      <c r="F56" s="9">
        <v>163780452.926727</v>
      </c>
      <c r="G56" s="9">
        <v>163637410.323598</v>
      </c>
      <c r="H56" s="9">
        <v>153233194.14614001</v>
      </c>
      <c r="I56" s="9">
        <v>159701865.59049499</v>
      </c>
      <c r="J56" s="9">
        <v>0</v>
      </c>
      <c r="K56" s="9">
        <v>163779883.86193299</v>
      </c>
      <c r="L56" s="9">
        <v>163780161.86518899</v>
      </c>
      <c r="M56" s="9">
        <v>0</v>
      </c>
      <c r="N56" s="9">
        <v>163768479.92458299</v>
      </c>
      <c r="O56" s="9">
        <v>0</v>
      </c>
      <c r="P56" s="9">
        <v>0</v>
      </c>
      <c r="Q56" s="9">
        <v>163654693.37019199</v>
      </c>
      <c r="R56" s="9">
        <v>163070065.07542899</v>
      </c>
      <c r="S56" s="9">
        <v>163780452.926727</v>
      </c>
      <c r="T56" s="9">
        <v>163769973.120424</v>
      </c>
      <c r="U56" s="9"/>
      <c r="V56" s="9"/>
      <c r="W56" s="9"/>
    </row>
    <row r="57" spans="1:23" x14ac:dyDescent="0.2">
      <c r="A57" s="4" t="s">
        <v>30</v>
      </c>
      <c r="B57" s="4" t="s">
        <v>44</v>
      </c>
      <c r="C57" s="4">
        <v>3</v>
      </c>
      <c r="D57" s="4">
        <v>1</v>
      </c>
      <c r="E57" s="4" t="s">
        <v>18</v>
      </c>
      <c r="F57" s="9">
        <v>163779668.80942601</v>
      </c>
      <c r="G57" s="9">
        <v>163621146.29799601</v>
      </c>
      <c r="H57" s="9">
        <v>153223888.97108999</v>
      </c>
      <c r="I57" s="9">
        <v>159403170.270623</v>
      </c>
      <c r="J57" s="9">
        <v>0</v>
      </c>
      <c r="K57" s="9">
        <v>163779176.08371201</v>
      </c>
      <c r="L57" s="9">
        <v>163768816.79283699</v>
      </c>
      <c r="M57" s="9">
        <v>0</v>
      </c>
      <c r="N57" s="9">
        <v>163767802.534697</v>
      </c>
      <c r="O57" s="9">
        <v>0</v>
      </c>
      <c r="P57" s="9">
        <v>0</v>
      </c>
      <c r="Q57" s="9">
        <v>163213554.37306499</v>
      </c>
      <c r="R57" s="9">
        <v>162993738.34186101</v>
      </c>
      <c r="S57" s="9">
        <v>163779668.80942601</v>
      </c>
      <c r="T57" s="9">
        <v>163776133.46023899</v>
      </c>
      <c r="U57" s="9"/>
      <c r="V57" s="9"/>
      <c r="W57" s="9"/>
    </row>
    <row r="58" spans="1:23" x14ac:dyDescent="0.2">
      <c r="A58" s="4" t="s">
        <v>30</v>
      </c>
      <c r="B58" s="4" t="s">
        <v>44</v>
      </c>
      <c r="C58" s="4">
        <v>8</v>
      </c>
      <c r="D58" s="4">
        <v>1</v>
      </c>
      <c r="E58" s="4" t="s">
        <v>11</v>
      </c>
      <c r="F58" s="9">
        <v>179313183.29989201</v>
      </c>
      <c r="G58" s="9">
        <v>179137349.24485999</v>
      </c>
      <c r="H58" s="9">
        <v>169281679.65686199</v>
      </c>
      <c r="I58" s="9">
        <v>175299989.17310101</v>
      </c>
      <c r="J58" s="9">
        <v>0</v>
      </c>
      <c r="K58" s="9">
        <v>179300811.152821</v>
      </c>
      <c r="L58" s="9">
        <v>179313183.29989201</v>
      </c>
      <c r="M58" s="9">
        <v>173855912.72099701</v>
      </c>
      <c r="N58" s="9">
        <v>179307329.336142</v>
      </c>
      <c r="O58" s="9">
        <v>0</v>
      </c>
      <c r="P58" s="9">
        <v>0</v>
      </c>
      <c r="Q58" s="9">
        <v>179142587.944749</v>
      </c>
      <c r="R58" s="9">
        <v>178802537.32275799</v>
      </c>
      <c r="S58" s="9">
        <v>179312374.27848399</v>
      </c>
      <c r="T58" s="9">
        <v>179300001.762559</v>
      </c>
      <c r="U58" s="9"/>
      <c r="V58" s="9"/>
      <c r="W58" s="9"/>
    </row>
    <row r="59" spans="1:23" x14ac:dyDescent="0.2">
      <c r="A59" s="4" t="s">
        <v>30</v>
      </c>
      <c r="B59" s="4" t="s">
        <v>44</v>
      </c>
      <c r="C59" s="4">
        <v>9</v>
      </c>
      <c r="D59" s="4">
        <v>1</v>
      </c>
      <c r="E59" s="4" t="s">
        <v>11</v>
      </c>
      <c r="F59" s="9">
        <v>179313281.15518799</v>
      </c>
      <c r="G59" s="9">
        <v>179125341.03106901</v>
      </c>
      <c r="H59" s="9">
        <v>169269176.25706401</v>
      </c>
      <c r="I59" s="9">
        <v>175001320.933101</v>
      </c>
      <c r="J59" s="9">
        <v>0</v>
      </c>
      <c r="K59" s="9">
        <v>179300805.985035</v>
      </c>
      <c r="L59" s="9">
        <v>179313281.15518799</v>
      </c>
      <c r="M59" s="9">
        <v>175407426.39324701</v>
      </c>
      <c r="N59" s="9">
        <v>179307327.706626</v>
      </c>
      <c r="O59" s="9">
        <v>0</v>
      </c>
      <c r="P59" s="9">
        <v>0</v>
      </c>
      <c r="Q59" s="9">
        <v>178936391.161057</v>
      </c>
      <c r="R59" s="9">
        <v>178830033.16509199</v>
      </c>
      <c r="S59" s="9">
        <v>179312371.97310099</v>
      </c>
      <c r="T59" s="9">
        <v>179310519.652729</v>
      </c>
      <c r="U59" s="9"/>
      <c r="V59" s="9"/>
      <c r="W59" s="9"/>
    </row>
    <row r="60" spans="1:23" x14ac:dyDescent="0.2">
      <c r="A60" s="4" t="s">
        <v>30</v>
      </c>
      <c r="B60" s="4" t="s">
        <v>44</v>
      </c>
      <c r="C60" s="4">
        <v>14</v>
      </c>
      <c r="D60" s="4">
        <v>1</v>
      </c>
      <c r="E60" s="4" t="s">
        <v>19</v>
      </c>
      <c r="F60" s="9">
        <v>265243885.60586101</v>
      </c>
      <c r="G60" s="9">
        <v>264943477.75514501</v>
      </c>
      <c r="H60" s="9">
        <v>259999060.78832999</v>
      </c>
      <c r="I60" s="9">
        <v>262742067.19047701</v>
      </c>
      <c r="J60" s="9">
        <v>0</v>
      </c>
      <c r="K60" s="9">
        <v>265188905.37822101</v>
      </c>
      <c r="L60" s="9">
        <v>265232848.09481001</v>
      </c>
      <c r="M60" s="9">
        <v>249890463.31275699</v>
      </c>
      <c r="N60" s="9">
        <v>265211079.16381201</v>
      </c>
      <c r="O60" s="9">
        <v>0</v>
      </c>
      <c r="P60" s="9">
        <v>0</v>
      </c>
      <c r="Q60" s="9">
        <v>264824616.48403299</v>
      </c>
      <c r="R60" s="9">
        <v>264824341.45033699</v>
      </c>
      <c r="S60" s="9">
        <v>265050318.77634501</v>
      </c>
      <c r="T60" s="9">
        <v>265243885.60586101</v>
      </c>
      <c r="U60" s="9"/>
      <c r="V60" s="9"/>
      <c r="W60" s="9"/>
    </row>
    <row r="61" spans="1:23" x14ac:dyDescent="0.2">
      <c r="A61" s="4" t="s">
        <v>30</v>
      </c>
      <c r="B61" s="4" t="s">
        <v>44</v>
      </c>
      <c r="C61" s="4">
        <v>15</v>
      </c>
      <c r="D61" s="4">
        <v>1</v>
      </c>
      <c r="E61" s="4" t="s">
        <v>19</v>
      </c>
      <c r="F61" s="9">
        <v>265246789.64109701</v>
      </c>
      <c r="G61" s="9">
        <v>264954488.34908399</v>
      </c>
      <c r="H61" s="9">
        <v>259999126.75668901</v>
      </c>
      <c r="I61" s="9">
        <v>262443398.950477</v>
      </c>
      <c r="J61" s="9">
        <v>0</v>
      </c>
      <c r="K61" s="9">
        <v>265188889.957488</v>
      </c>
      <c r="L61" s="9">
        <v>265232802.99963599</v>
      </c>
      <c r="M61" s="9">
        <v>262617263.5007</v>
      </c>
      <c r="N61" s="9">
        <v>265211236.375891</v>
      </c>
      <c r="O61" s="9">
        <v>0</v>
      </c>
      <c r="P61" s="9">
        <v>0</v>
      </c>
      <c r="Q61" s="9">
        <v>264797938.50922099</v>
      </c>
      <c r="R61" s="9">
        <v>264787277.370653</v>
      </c>
      <c r="S61" s="9">
        <v>265050318.77590501</v>
      </c>
      <c r="T61" s="9">
        <v>265246789.64109701</v>
      </c>
      <c r="U61" s="9"/>
      <c r="V61" s="9"/>
      <c r="W61" s="9"/>
    </row>
    <row r="62" spans="1:23" x14ac:dyDescent="0.2">
      <c r="A62" s="4" t="s">
        <v>30</v>
      </c>
      <c r="B62" s="4" t="s">
        <v>44</v>
      </c>
      <c r="C62" s="4">
        <v>20</v>
      </c>
      <c r="D62" s="4">
        <v>1</v>
      </c>
      <c r="E62" s="4" t="s">
        <v>18</v>
      </c>
      <c r="F62" s="9">
        <v>163922240.670845</v>
      </c>
      <c r="G62" s="9">
        <v>163774752.18232101</v>
      </c>
      <c r="H62" s="9">
        <v>153244272.39254501</v>
      </c>
      <c r="I62" s="9">
        <v>159830297.668486</v>
      </c>
      <c r="J62" s="9">
        <v>0</v>
      </c>
      <c r="K62" s="9">
        <v>163919152.576307</v>
      </c>
      <c r="L62" s="9">
        <v>163919628.72083101</v>
      </c>
      <c r="M62" s="9">
        <v>0</v>
      </c>
      <c r="N62" s="9">
        <v>163909604.19802001</v>
      </c>
      <c r="O62" s="9">
        <v>0</v>
      </c>
      <c r="P62" s="9">
        <v>0</v>
      </c>
      <c r="Q62" s="9">
        <v>163786531.954633</v>
      </c>
      <c r="R62" s="9">
        <v>163078820.96075299</v>
      </c>
      <c r="S62" s="9">
        <v>163922240.670845</v>
      </c>
      <c r="T62" s="9">
        <v>163906124.89424101</v>
      </c>
      <c r="U62" s="9"/>
      <c r="V62" s="9"/>
      <c r="W62" s="9"/>
    </row>
    <row r="63" spans="1:23" x14ac:dyDescent="0.2">
      <c r="A63" s="4" t="s">
        <v>30</v>
      </c>
      <c r="B63" s="4" t="s">
        <v>44</v>
      </c>
      <c r="C63" s="4">
        <v>21</v>
      </c>
      <c r="D63" s="4">
        <v>1</v>
      </c>
      <c r="E63" s="4" t="s">
        <v>18</v>
      </c>
      <c r="F63" s="9">
        <v>163921453.59050599</v>
      </c>
      <c r="G63" s="9">
        <v>163762715.788095</v>
      </c>
      <c r="H63" s="9">
        <v>153235310.41067201</v>
      </c>
      <c r="I63" s="9">
        <v>159531602.449128</v>
      </c>
      <c r="J63" s="9">
        <v>0</v>
      </c>
      <c r="K63" s="9">
        <v>163918435.778193</v>
      </c>
      <c r="L63" s="9">
        <v>163918919.28685099</v>
      </c>
      <c r="M63" s="9">
        <v>0</v>
      </c>
      <c r="N63" s="9">
        <v>163908895.74092299</v>
      </c>
      <c r="O63" s="9">
        <v>0</v>
      </c>
      <c r="P63" s="9">
        <v>0</v>
      </c>
      <c r="Q63" s="9">
        <v>163554117.15061501</v>
      </c>
      <c r="R63" s="9">
        <v>163049259.781528</v>
      </c>
      <c r="S63" s="9">
        <v>163921453.59050599</v>
      </c>
      <c r="T63" s="9">
        <v>163917021.59098601</v>
      </c>
      <c r="U63" s="9"/>
      <c r="V63" s="9"/>
      <c r="W63" s="9"/>
    </row>
    <row r="64" spans="1:23" x14ac:dyDescent="0.2">
      <c r="A64" s="4" t="s">
        <v>30</v>
      </c>
      <c r="B64" s="4" t="s">
        <v>44</v>
      </c>
      <c r="C64" s="4">
        <v>26</v>
      </c>
      <c r="D64" s="4">
        <v>1</v>
      </c>
      <c r="E64" s="4" t="s">
        <v>11</v>
      </c>
      <c r="F64" s="9">
        <v>179459731.59632099</v>
      </c>
      <c r="G64" s="9">
        <v>179287905.51569399</v>
      </c>
      <c r="H64" s="9">
        <v>169323238.10255</v>
      </c>
      <c r="I64" s="9">
        <v>175431546.86728099</v>
      </c>
      <c r="J64" s="9">
        <v>0</v>
      </c>
      <c r="K64" s="9">
        <v>179448668.65892699</v>
      </c>
      <c r="L64" s="9">
        <v>179459731.59632099</v>
      </c>
      <c r="M64" s="9">
        <v>173787351.11467499</v>
      </c>
      <c r="N64" s="9">
        <v>179453418.72291401</v>
      </c>
      <c r="O64" s="9">
        <v>0</v>
      </c>
      <c r="P64" s="9">
        <v>0</v>
      </c>
      <c r="Q64" s="9">
        <v>179300218.14698201</v>
      </c>
      <c r="R64" s="9">
        <v>178947778.30181301</v>
      </c>
      <c r="S64" s="9">
        <v>179458425.17525601</v>
      </c>
      <c r="T64" s="9">
        <v>179451315.86027801</v>
      </c>
      <c r="U64" s="9"/>
      <c r="V64" s="9"/>
      <c r="W64" s="9"/>
    </row>
    <row r="65" spans="1:23" x14ac:dyDescent="0.2">
      <c r="A65" s="4" t="s">
        <v>30</v>
      </c>
      <c r="B65" s="4" t="s">
        <v>44</v>
      </c>
      <c r="C65" s="4">
        <v>27</v>
      </c>
      <c r="D65" s="4">
        <v>1</v>
      </c>
      <c r="E65" s="4" t="s">
        <v>11</v>
      </c>
      <c r="F65" s="9">
        <v>179459659.90455899</v>
      </c>
      <c r="G65" s="9">
        <v>179279416.837181</v>
      </c>
      <c r="H65" s="9">
        <v>169326970.52349699</v>
      </c>
      <c r="I65" s="9">
        <v>175132878.62728101</v>
      </c>
      <c r="J65" s="9">
        <v>0</v>
      </c>
      <c r="K65" s="9">
        <v>179448665.71029601</v>
      </c>
      <c r="L65" s="9">
        <v>179459659.90455899</v>
      </c>
      <c r="M65" s="9">
        <v>175539932.722013</v>
      </c>
      <c r="N65" s="9">
        <v>179453418.69965401</v>
      </c>
      <c r="O65" s="9">
        <v>0</v>
      </c>
      <c r="P65" s="9">
        <v>0</v>
      </c>
      <c r="Q65" s="9">
        <v>179167755.07173899</v>
      </c>
      <c r="R65" s="9">
        <v>178959753.87858099</v>
      </c>
      <c r="S65" s="9">
        <v>179458423.207203</v>
      </c>
      <c r="T65" s="9">
        <v>179457275.517589</v>
      </c>
      <c r="U65" s="9"/>
      <c r="V65" s="9"/>
      <c r="W65" s="9"/>
    </row>
    <row r="66" spans="1:23" x14ac:dyDescent="0.2">
      <c r="A66" s="4" t="s">
        <v>30</v>
      </c>
      <c r="B66" s="4" t="s">
        <v>44</v>
      </c>
      <c r="C66" s="4">
        <v>32</v>
      </c>
      <c r="D66" s="4">
        <v>1</v>
      </c>
      <c r="E66" s="4" t="s">
        <v>19</v>
      </c>
      <c r="F66" s="9">
        <v>265562885.67383099</v>
      </c>
      <c r="G66" s="9">
        <v>265302116.24720699</v>
      </c>
      <c r="H66" s="9">
        <v>260199583.310752</v>
      </c>
      <c r="I66" s="9">
        <v>263027264.102799</v>
      </c>
      <c r="J66" s="9">
        <v>0</v>
      </c>
      <c r="K66" s="9">
        <v>265532444.05854899</v>
      </c>
      <c r="L66" s="9">
        <v>265551035.41783801</v>
      </c>
      <c r="M66" s="9">
        <v>250095991.925255</v>
      </c>
      <c r="N66" s="9">
        <v>265549531.22032899</v>
      </c>
      <c r="O66" s="9">
        <v>0</v>
      </c>
      <c r="P66" s="9">
        <v>0</v>
      </c>
      <c r="Q66" s="9">
        <v>265142945.41924</v>
      </c>
      <c r="R66" s="9">
        <v>264134231.95857999</v>
      </c>
      <c r="S66" s="9">
        <v>265486680.22353199</v>
      </c>
      <c r="T66" s="9">
        <v>265562885.67383099</v>
      </c>
      <c r="U66" s="9"/>
      <c r="V66" s="9"/>
      <c r="W66" s="9"/>
    </row>
    <row r="67" spans="1:23" x14ac:dyDescent="0.2">
      <c r="A67" s="4" t="s">
        <v>30</v>
      </c>
      <c r="B67" s="4" t="s">
        <v>44</v>
      </c>
      <c r="C67" s="4">
        <v>33</v>
      </c>
      <c r="D67" s="4">
        <v>1</v>
      </c>
      <c r="E67" s="4" t="s">
        <v>19</v>
      </c>
      <c r="F67" s="9">
        <v>265562709.67395601</v>
      </c>
      <c r="G67" s="9">
        <v>265282575.35051501</v>
      </c>
      <c r="H67" s="9">
        <v>260190794.87464899</v>
      </c>
      <c r="I67" s="9">
        <v>262728595.86279899</v>
      </c>
      <c r="J67" s="9">
        <v>0</v>
      </c>
      <c r="K67" s="9">
        <v>265532443.07505101</v>
      </c>
      <c r="L67" s="9">
        <v>265550998.097258</v>
      </c>
      <c r="M67" s="9">
        <v>262912163.51155001</v>
      </c>
      <c r="N67" s="9">
        <v>265541921.58727399</v>
      </c>
      <c r="O67" s="9">
        <v>0</v>
      </c>
      <c r="P67" s="9">
        <v>0</v>
      </c>
      <c r="Q67" s="9">
        <v>265096998.510555</v>
      </c>
      <c r="R67" s="9">
        <v>265099109.504697</v>
      </c>
      <c r="S67" s="9">
        <v>265486679.846311</v>
      </c>
      <c r="T67" s="9">
        <v>265562709.67395601</v>
      </c>
      <c r="U67" s="9"/>
      <c r="V67" s="9"/>
      <c r="W67" s="9"/>
    </row>
    <row r="68" spans="1:23" x14ac:dyDescent="0.2">
      <c r="A68" s="4" t="s">
        <v>30</v>
      </c>
      <c r="B68" s="4" t="s">
        <v>44</v>
      </c>
      <c r="C68" s="4">
        <v>38</v>
      </c>
      <c r="D68" s="4">
        <v>1</v>
      </c>
      <c r="E68" s="4" t="s">
        <v>18</v>
      </c>
      <c r="F68" s="9">
        <v>164003066.875164</v>
      </c>
      <c r="G68" s="9">
        <v>163854388.76106799</v>
      </c>
      <c r="H68" s="9">
        <v>153258521.05631199</v>
      </c>
      <c r="I68" s="9">
        <v>159896231.296399</v>
      </c>
      <c r="J68" s="9">
        <v>0</v>
      </c>
      <c r="K68" s="9">
        <v>163998342.64654201</v>
      </c>
      <c r="L68" s="9">
        <v>163999714.01268601</v>
      </c>
      <c r="M68" s="9">
        <v>0</v>
      </c>
      <c r="N68" s="9">
        <v>163989783.29167199</v>
      </c>
      <c r="O68" s="9">
        <v>0</v>
      </c>
      <c r="P68" s="9">
        <v>0</v>
      </c>
      <c r="Q68" s="9">
        <v>163883953.65238199</v>
      </c>
      <c r="R68" s="9">
        <v>163167947.779468</v>
      </c>
      <c r="S68" s="9">
        <v>164003066.875164</v>
      </c>
      <c r="T68" s="9">
        <v>163991956.28426901</v>
      </c>
      <c r="U68" s="9"/>
      <c r="V68" s="9"/>
      <c r="W68" s="9"/>
    </row>
    <row r="69" spans="1:23" x14ac:dyDescent="0.2">
      <c r="A69" s="4" t="s">
        <v>30</v>
      </c>
      <c r="B69" s="4" t="s">
        <v>44</v>
      </c>
      <c r="C69" s="4">
        <v>39</v>
      </c>
      <c r="D69" s="4">
        <v>1</v>
      </c>
      <c r="E69" s="4" t="s">
        <v>18</v>
      </c>
      <c r="F69" s="9">
        <v>164001875.22493401</v>
      </c>
      <c r="G69" s="9">
        <v>163843177.91699699</v>
      </c>
      <c r="H69" s="9">
        <v>153244425.39126199</v>
      </c>
      <c r="I69" s="9">
        <v>159597540.88213599</v>
      </c>
      <c r="J69" s="9">
        <v>0</v>
      </c>
      <c r="K69" s="9">
        <v>163997722.89356399</v>
      </c>
      <c r="L69" s="9">
        <v>163999151.64779299</v>
      </c>
      <c r="M69" s="9">
        <v>0</v>
      </c>
      <c r="N69" s="9">
        <v>163989169.13418701</v>
      </c>
      <c r="O69" s="9">
        <v>0</v>
      </c>
      <c r="P69" s="9">
        <v>0</v>
      </c>
      <c r="Q69" s="9">
        <v>163871661.374349</v>
      </c>
      <c r="R69" s="9">
        <v>163178107.17451599</v>
      </c>
      <c r="S69" s="9">
        <v>164001875.22493401</v>
      </c>
      <c r="T69" s="9">
        <v>163996482.39649299</v>
      </c>
      <c r="U69" s="9"/>
      <c r="V69" s="9"/>
      <c r="W69" s="9"/>
    </row>
    <row r="70" spans="1:23" x14ac:dyDescent="0.2">
      <c r="A70" s="4" t="s">
        <v>30</v>
      </c>
      <c r="B70" s="4" t="s">
        <v>44</v>
      </c>
      <c r="C70" s="4">
        <v>44</v>
      </c>
      <c r="D70" s="4">
        <v>1</v>
      </c>
      <c r="E70" s="4" t="s">
        <v>11</v>
      </c>
      <c r="F70" s="9">
        <v>179553123.05708799</v>
      </c>
      <c r="G70" s="9">
        <v>179384448.052571</v>
      </c>
      <c r="H70" s="9">
        <v>169378900.13740599</v>
      </c>
      <c r="I70" s="9">
        <v>175513488.022374</v>
      </c>
      <c r="J70" s="9">
        <v>0</v>
      </c>
      <c r="K70" s="9">
        <v>179544318.95395499</v>
      </c>
      <c r="L70" s="9">
        <v>179553123.05708799</v>
      </c>
      <c r="M70" s="9">
        <v>173623904.072025</v>
      </c>
      <c r="N70" s="9">
        <v>179546495.31967199</v>
      </c>
      <c r="O70" s="9">
        <v>0</v>
      </c>
      <c r="P70" s="9">
        <v>0</v>
      </c>
      <c r="Q70" s="9">
        <v>179404925.123142</v>
      </c>
      <c r="R70" s="9">
        <v>179048906.27789801</v>
      </c>
      <c r="S70" s="9">
        <v>179552023.137155</v>
      </c>
      <c r="T70" s="9">
        <v>179545591.38742</v>
      </c>
      <c r="U70" s="9"/>
      <c r="V70" s="9"/>
      <c r="W70" s="9"/>
    </row>
    <row r="71" spans="1:23" x14ac:dyDescent="0.2">
      <c r="A71" s="4" t="s">
        <v>30</v>
      </c>
      <c r="B71" s="4" t="s">
        <v>44</v>
      </c>
      <c r="C71" s="4">
        <v>45</v>
      </c>
      <c r="D71" s="4">
        <v>1</v>
      </c>
      <c r="E71" s="4" t="s">
        <v>11</v>
      </c>
      <c r="F71" s="9">
        <v>179553115.11231601</v>
      </c>
      <c r="G71" s="9">
        <v>179375765.66196901</v>
      </c>
      <c r="H71" s="9">
        <v>169365001.80904099</v>
      </c>
      <c r="I71" s="9">
        <v>175214819.78237399</v>
      </c>
      <c r="J71" s="9">
        <v>0</v>
      </c>
      <c r="K71" s="9">
        <v>179544290.47939</v>
      </c>
      <c r="L71" s="9">
        <v>179553115.11231601</v>
      </c>
      <c r="M71" s="9">
        <v>175624638.36678201</v>
      </c>
      <c r="N71" s="9">
        <v>179546492.48149201</v>
      </c>
      <c r="O71" s="9">
        <v>0</v>
      </c>
      <c r="P71" s="9">
        <v>0</v>
      </c>
      <c r="Q71" s="9">
        <v>179383972.432731</v>
      </c>
      <c r="R71" s="9">
        <v>179006064.802596</v>
      </c>
      <c r="S71" s="9">
        <v>179552020.97767901</v>
      </c>
      <c r="T71" s="9">
        <v>179548756.20815599</v>
      </c>
      <c r="U71" s="9"/>
      <c r="V71" s="9"/>
      <c r="W71" s="9"/>
    </row>
    <row r="72" spans="1:23" x14ac:dyDescent="0.2">
      <c r="A72" s="4" t="s">
        <v>30</v>
      </c>
      <c r="B72" s="4" t="s">
        <v>44</v>
      </c>
      <c r="C72" s="4">
        <v>50</v>
      </c>
      <c r="D72" s="4">
        <v>1</v>
      </c>
      <c r="E72" s="4" t="s">
        <v>19</v>
      </c>
      <c r="F72" s="9">
        <v>265736964.021191</v>
      </c>
      <c r="G72" s="9">
        <v>265478823.981022</v>
      </c>
      <c r="H72" s="9">
        <v>260297981.968326</v>
      </c>
      <c r="I72" s="9">
        <v>263190731.44292501</v>
      </c>
      <c r="J72" s="9">
        <v>0</v>
      </c>
      <c r="K72" s="9">
        <v>265706646.658966</v>
      </c>
      <c r="L72" s="9">
        <v>265734023.26401401</v>
      </c>
      <c r="M72" s="9">
        <v>250178559.627572</v>
      </c>
      <c r="N72" s="9">
        <v>265723016.55296999</v>
      </c>
      <c r="O72" s="9">
        <v>0</v>
      </c>
      <c r="P72" s="9">
        <v>0</v>
      </c>
      <c r="Q72" s="9">
        <v>265327593.516341</v>
      </c>
      <c r="R72" s="9">
        <v>265155529.462814</v>
      </c>
      <c r="S72" s="9">
        <v>265650716.37264699</v>
      </c>
      <c r="T72" s="9">
        <v>265736964.021191</v>
      </c>
      <c r="U72" s="9"/>
      <c r="V72" s="9"/>
      <c r="W72" s="9"/>
    </row>
    <row r="73" spans="1:23" x14ac:dyDescent="0.2">
      <c r="A73" s="4" t="s">
        <v>30</v>
      </c>
      <c r="B73" s="4" t="s">
        <v>44</v>
      </c>
      <c r="C73" s="4">
        <v>51</v>
      </c>
      <c r="D73" s="4">
        <v>1</v>
      </c>
      <c r="E73" s="4" t="s">
        <v>11</v>
      </c>
      <c r="F73" s="9">
        <v>265733962.97061101</v>
      </c>
      <c r="G73" s="9">
        <v>265453973.56011599</v>
      </c>
      <c r="H73" s="9">
        <v>260297582.60584599</v>
      </c>
      <c r="I73" s="9">
        <v>262892063.202925</v>
      </c>
      <c r="J73" s="9">
        <v>0</v>
      </c>
      <c r="K73" s="9">
        <v>265706643.87034199</v>
      </c>
      <c r="L73" s="9">
        <v>265733962.97061101</v>
      </c>
      <c r="M73" s="9">
        <v>263085722.82404199</v>
      </c>
      <c r="N73" s="9">
        <v>265723016.403133</v>
      </c>
      <c r="O73" s="9">
        <v>0</v>
      </c>
      <c r="P73" s="9">
        <v>0</v>
      </c>
      <c r="Q73" s="9">
        <v>265281846.21161899</v>
      </c>
      <c r="R73" s="9">
        <v>265323874.26511601</v>
      </c>
      <c r="S73" s="9">
        <v>265650716.414309</v>
      </c>
      <c r="T73" s="9">
        <v>265732028.04104</v>
      </c>
      <c r="U73" s="9"/>
      <c r="V73" s="9"/>
      <c r="W73" s="9"/>
    </row>
    <row r="74" spans="1:23" x14ac:dyDescent="0.2">
      <c r="A74" s="4" t="s">
        <v>30</v>
      </c>
      <c r="B74" s="4" t="s">
        <v>44</v>
      </c>
      <c r="C74" s="4">
        <v>56</v>
      </c>
      <c r="D74" s="4">
        <v>1</v>
      </c>
      <c r="E74" s="4" t="s">
        <v>18</v>
      </c>
      <c r="F74" s="9">
        <v>164118948.167687</v>
      </c>
      <c r="G74" s="9">
        <v>163978957.389871</v>
      </c>
      <c r="H74" s="9">
        <v>153267235.60088399</v>
      </c>
      <c r="I74" s="9">
        <v>159998345.72570601</v>
      </c>
      <c r="J74" s="9">
        <v>0</v>
      </c>
      <c r="K74" s="9">
        <v>164113921.36859</v>
      </c>
      <c r="L74" s="9">
        <v>164115511.03364399</v>
      </c>
      <c r="M74" s="9">
        <v>0</v>
      </c>
      <c r="N74" s="9">
        <v>164108311.99280801</v>
      </c>
      <c r="O74" s="9">
        <v>0</v>
      </c>
      <c r="P74" s="9">
        <v>0</v>
      </c>
      <c r="Q74" s="9">
        <v>163983665.917209</v>
      </c>
      <c r="R74" s="9">
        <v>163400568.35450599</v>
      </c>
      <c r="S74" s="9">
        <v>164118948.167687</v>
      </c>
      <c r="T74" s="9">
        <v>164110471.044256</v>
      </c>
      <c r="U74" s="9"/>
      <c r="V74" s="9"/>
      <c r="W74" s="9"/>
    </row>
    <row r="75" spans="1:23" x14ac:dyDescent="0.2">
      <c r="A75" s="4" t="s">
        <v>30</v>
      </c>
      <c r="B75" s="4" t="s">
        <v>44</v>
      </c>
      <c r="C75" s="4">
        <v>57</v>
      </c>
      <c r="D75" s="4">
        <v>1</v>
      </c>
      <c r="E75" s="4" t="s">
        <v>18</v>
      </c>
      <c r="F75" s="9">
        <v>164118214.97130299</v>
      </c>
      <c r="G75" s="9">
        <v>163959750.92206499</v>
      </c>
      <c r="H75" s="9">
        <v>153258120.14065701</v>
      </c>
      <c r="I75" s="9">
        <v>159699655.311138</v>
      </c>
      <c r="J75" s="9">
        <v>0</v>
      </c>
      <c r="K75" s="9">
        <v>164113256.73480201</v>
      </c>
      <c r="L75" s="9">
        <v>164114871.22673199</v>
      </c>
      <c r="M75" s="9">
        <v>0</v>
      </c>
      <c r="N75" s="9">
        <v>164107675.977184</v>
      </c>
      <c r="O75" s="9">
        <v>0</v>
      </c>
      <c r="P75" s="9">
        <v>0</v>
      </c>
      <c r="Q75" s="9">
        <v>163733067.60181001</v>
      </c>
      <c r="R75" s="9">
        <v>163273825.235367</v>
      </c>
      <c r="S75" s="9">
        <v>164118214.97130299</v>
      </c>
      <c r="T75" s="9">
        <v>164112061.75393999</v>
      </c>
      <c r="U75" s="9"/>
      <c r="V75" s="9"/>
      <c r="W75" s="9"/>
    </row>
    <row r="76" spans="1:23" x14ac:dyDescent="0.2">
      <c r="A76" s="4" t="s">
        <v>30</v>
      </c>
      <c r="B76" s="4" t="s">
        <v>44</v>
      </c>
      <c r="C76" s="4">
        <v>62</v>
      </c>
      <c r="D76" s="4">
        <v>1</v>
      </c>
      <c r="E76" s="4" t="s">
        <v>18</v>
      </c>
      <c r="F76" s="9">
        <v>179678357.77336299</v>
      </c>
      <c r="G76" s="9">
        <v>179514528.677742</v>
      </c>
      <c r="H76" s="9">
        <v>169415805.132263</v>
      </c>
      <c r="I76" s="9">
        <v>175632214.09043401</v>
      </c>
      <c r="J76" s="9">
        <v>0</v>
      </c>
      <c r="K76" s="9">
        <v>179677304.879886</v>
      </c>
      <c r="L76" s="9">
        <v>179678121.499513</v>
      </c>
      <c r="M76" s="9">
        <v>173847058.21923199</v>
      </c>
      <c r="N76" s="9">
        <v>179672619.412671</v>
      </c>
      <c r="O76" s="9">
        <v>0</v>
      </c>
      <c r="P76" s="9">
        <v>0</v>
      </c>
      <c r="Q76" s="9">
        <v>179528088.850144</v>
      </c>
      <c r="R76" s="9">
        <v>179134601.031351</v>
      </c>
      <c r="S76" s="9">
        <v>179678357.77336299</v>
      </c>
      <c r="T76" s="9">
        <v>179666908.45853001</v>
      </c>
      <c r="U76" s="9"/>
      <c r="V76" s="9"/>
      <c r="W76" s="9"/>
    </row>
    <row r="77" spans="1:23" x14ac:dyDescent="0.2">
      <c r="A77" s="4" t="s">
        <v>30</v>
      </c>
      <c r="B77" s="4" t="s">
        <v>44</v>
      </c>
      <c r="C77" s="4">
        <v>63</v>
      </c>
      <c r="D77" s="4">
        <v>1</v>
      </c>
      <c r="E77" s="4" t="s">
        <v>18</v>
      </c>
      <c r="F77" s="9">
        <v>179678355.94894099</v>
      </c>
      <c r="G77" s="9">
        <v>179504296.841887</v>
      </c>
      <c r="H77" s="9">
        <v>169408736.41608801</v>
      </c>
      <c r="I77" s="9">
        <v>175333545.85043401</v>
      </c>
      <c r="J77" s="9">
        <v>0</v>
      </c>
      <c r="K77" s="9">
        <v>179677300.46369201</v>
      </c>
      <c r="L77" s="9">
        <v>179678337.65035501</v>
      </c>
      <c r="M77" s="9">
        <v>175742240.07515699</v>
      </c>
      <c r="N77" s="9">
        <v>179672618.61250699</v>
      </c>
      <c r="O77" s="9">
        <v>0</v>
      </c>
      <c r="P77" s="9">
        <v>0</v>
      </c>
      <c r="Q77" s="9">
        <v>179514591.05878299</v>
      </c>
      <c r="R77" s="9">
        <v>179117242.56079701</v>
      </c>
      <c r="S77" s="9">
        <v>179678355.94894099</v>
      </c>
      <c r="T77" s="9">
        <v>179673919.44679001</v>
      </c>
      <c r="U77" s="9"/>
      <c r="V77" s="9"/>
      <c r="W77" s="9"/>
    </row>
    <row r="78" spans="1:23" x14ac:dyDescent="0.2">
      <c r="A78" s="4" t="s">
        <v>30</v>
      </c>
      <c r="B78" s="4" t="s">
        <v>44</v>
      </c>
      <c r="C78" s="4">
        <v>68</v>
      </c>
      <c r="D78" s="4">
        <v>1</v>
      </c>
      <c r="E78" s="4" t="s">
        <v>11</v>
      </c>
      <c r="F78" s="9">
        <v>265986358.22856</v>
      </c>
      <c r="G78" s="9">
        <v>265743674.942763</v>
      </c>
      <c r="H78" s="9">
        <v>260450330.95220301</v>
      </c>
      <c r="I78" s="9">
        <v>263426054.52449399</v>
      </c>
      <c r="J78" s="9">
        <v>0</v>
      </c>
      <c r="K78" s="9">
        <v>265960926.761078</v>
      </c>
      <c r="L78" s="9">
        <v>265986358.22856</v>
      </c>
      <c r="M78" s="9">
        <v>253465058.68666801</v>
      </c>
      <c r="N78" s="9">
        <v>265981965.41864201</v>
      </c>
      <c r="O78" s="9">
        <v>0</v>
      </c>
      <c r="P78" s="9">
        <v>0</v>
      </c>
      <c r="Q78" s="9">
        <v>265594560.305866</v>
      </c>
      <c r="R78" s="9">
        <v>265611026.22737601</v>
      </c>
      <c r="S78" s="9">
        <v>265901485.71005699</v>
      </c>
      <c r="T78" s="9">
        <v>265964136.20138699</v>
      </c>
      <c r="U78" s="9"/>
      <c r="V78" s="9"/>
      <c r="W78" s="9"/>
    </row>
    <row r="79" spans="1:23" x14ac:dyDescent="0.2">
      <c r="A79" s="4" t="s">
        <v>30</v>
      </c>
      <c r="B79" s="4" t="s">
        <v>44</v>
      </c>
      <c r="C79" s="4">
        <v>69</v>
      </c>
      <c r="D79" s="4">
        <v>1</v>
      </c>
      <c r="E79" s="4" t="s">
        <v>11</v>
      </c>
      <c r="F79" s="9">
        <v>265991126.311048</v>
      </c>
      <c r="G79" s="9">
        <v>265743097.966113</v>
      </c>
      <c r="H79" s="9">
        <v>260450587.84086701</v>
      </c>
      <c r="I79" s="9">
        <v>263127386.28449401</v>
      </c>
      <c r="J79" s="9">
        <v>0</v>
      </c>
      <c r="K79" s="9">
        <v>265960923.68671599</v>
      </c>
      <c r="L79" s="9">
        <v>265991126.311048</v>
      </c>
      <c r="M79" s="9">
        <v>263308244.55829</v>
      </c>
      <c r="N79" s="9">
        <v>265981964.35646701</v>
      </c>
      <c r="O79" s="9">
        <v>0</v>
      </c>
      <c r="P79" s="9">
        <v>0</v>
      </c>
      <c r="Q79" s="9">
        <v>265525582.285359</v>
      </c>
      <c r="R79" s="9">
        <v>265651553.75198701</v>
      </c>
      <c r="S79" s="9">
        <v>265901484.88072699</v>
      </c>
      <c r="T79" s="9">
        <v>265988136.59930301</v>
      </c>
      <c r="U79" s="9"/>
      <c r="V79" s="9"/>
      <c r="W79" s="9"/>
    </row>
    <row r="80" spans="1:23" x14ac:dyDescent="0.2">
      <c r="A80" s="4" t="s">
        <v>32</v>
      </c>
      <c r="B80" s="8" t="s">
        <v>45</v>
      </c>
      <c r="C80" s="8">
        <v>2</v>
      </c>
      <c r="D80" s="4">
        <v>1</v>
      </c>
      <c r="E80" s="4" t="s">
        <v>18</v>
      </c>
      <c r="F80" s="9">
        <v>534921288.78753299</v>
      </c>
      <c r="G80" s="9">
        <v>534416452.44440001</v>
      </c>
      <c r="H80" s="9">
        <v>443958896.91459</v>
      </c>
      <c r="I80" s="9">
        <v>531064077.60523802</v>
      </c>
      <c r="J80" s="9">
        <v>0</v>
      </c>
      <c r="K80" s="9">
        <v>534903752.47073001</v>
      </c>
      <c r="L80" s="9">
        <v>534919809.86369401</v>
      </c>
      <c r="M80" s="9">
        <v>0</v>
      </c>
      <c r="N80" s="9">
        <v>534861861.145464</v>
      </c>
      <c r="O80" s="9">
        <v>0</v>
      </c>
      <c r="P80" s="9">
        <v>0</v>
      </c>
      <c r="Q80" s="9">
        <v>534474875.34374303</v>
      </c>
      <c r="R80" s="9">
        <v>533065313.30123901</v>
      </c>
      <c r="S80" s="9">
        <v>534921288.78753299</v>
      </c>
      <c r="T80" s="9">
        <v>534912658.55852401</v>
      </c>
      <c r="U80" s="9"/>
      <c r="V80" s="9"/>
      <c r="W80" s="9"/>
    </row>
    <row r="81" spans="1:23" x14ac:dyDescent="0.2">
      <c r="A81" s="4" t="s">
        <v>32</v>
      </c>
      <c r="B81" s="4" t="s">
        <v>45</v>
      </c>
      <c r="C81" s="4">
        <v>3</v>
      </c>
      <c r="D81" s="4">
        <v>1</v>
      </c>
      <c r="E81" s="4" t="s">
        <v>18</v>
      </c>
      <c r="F81" s="9">
        <v>534920068.75322801</v>
      </c>
      <c r="G81" s="9">
        <v>534380454.01541197</v>
      </c>
      <c r="H81" s="9">
        <v>445165270.16097498</v>
      </c>
      <c r="I81" s="9">
        <v>530018620.013363</v>
      </c>
      <c r="J81" s="9">
        <v>0</v>
      </c>
      <c r="K81" s="9">
        <v>534903056.819794</v>
      </c>
      <c r="L81" s="9">
        <v>534918456.34430099</v>
      </c>
      <c r="M81" s="9">
        <v>0</v>
      </c>
      <c r="N81" s="9">
        <v>534860578.98135102</v>
      </c>
      <c r="O81" s="9">
        <v>0</v>
      </c>
      <c r="P81" s="9">
        <v>0</v>
      </c>
      <c r="Q81" s="9">
        <v>534542536.67716497</v>
      </c>
      <c r="R81" s="9">
        <v>532942804.55734497</v>
      </c>
      <c r="S81" s="9">
        <v>534920068.75322801</v>
      </c>
      <c r="T81" s="9">
        <v>534882514.13150197</v>
      </c>
      <c r="U81" s="9"/>
      <c r="V81" s="9"/>
      <c r="W81" s="9"/>
    </row>
    <row r="82" spans="1:23" x14ac:dyDescent="0.2">
      <c r="A82" s="4" t="s">
        <v>32</v>
      </c>
      <c r="B82" s="4" t="s">
        <v>45</v>
      </c>
      <c r="C82" s="4">
        <v>8</v>
      </c>
      <c r="D82" s="4">
        <v>1</v>
      </c>
      <c r="E82" s="4" t="s">
        <v>11</v>
      </c>
      <c r="F82" s="9">
        <v>615895567.879035</v>
      </c>
      <c r="G82" s="9">
        <v>615274097.87032104</v>
      </c>
      <c r="H82" s="9">
        <v>577880065.57217395</v>
      </c>
      <c r="I82" s="9">
        <v>614978521.77609599</v>
      </c>
      <c r="J82" s="9">
        <v>0</v>
      </c>
      <c r="K82" s="9">
        <v>615856060.99610305</v>
      </c>
      <c r="L82" s="9">
        <v>615895567.879035</v>
      </c>
      <c r="M82" s="9">
        <v>605340619.20567203</v>
      </c>
      <c r="N82" s="9">
        <v>615845670.98135197</v>
      </c>
      <c r="O82" s="9">
        <v>0</v>
      </c>
      <c r="P82" s="9">
        <v>0</v>
      </c>
      <c r="Q82" s="9">
        <v>615306503.30493999</v>
      </c>
      <c r="R82" s="9">
        <v>615497905.51410198</v>
      </c>
      <c r="S82" s="9">
        <v>615892110.54169297</v>
      </c>
      <c r="T82" s="9">
        <v>615869221.53609705</v>
      </c>
      <c r="U82" s="9"/>
      <c r="V82" s="9"/>
      <c r="W82" s="9"/>
    </row>
    <row r="83" spans="1:23" x14ac:dyDescent="0.2">
      <c r="A83" s="4" t="s">
        <v>32</v>
      </c>
      <c r="B83" s="4" t="s">
        <v>45</v>
      </c>
      <c r="C83" s="4">
        <v>9</v>
      </c>
      <c r="D83" s="4">
        <v>1</v>
      </c>
      <c r="E83" s="4" t="s">
        <v>11</v>
      </c>
      <c r="F83" s="9">
        <v>615895582.86111104</v>
      </c>
      <c r="G83" s="9">
        <v>615224914.86978996</v>
      </c>
      <c r="H83" s="9">
        <v>577860076.69324303</v>
      </c>
      <c r="I83" s="9">
        <v>613933182.93609595</v>
      </c>
      <c r="J83" s="9">
        <v>0</v>
      </c>
      <c r="K83" s="9">
        <v>615856048.34617996</v>
      </c>
      <c r="L83" s="9">
        <v>615895582.86111104</v>
      </c>
      <c r="M83" s="9">
        <v>615752276.62171495</v>
      </c>
      <c r="N83" s="9">
        <v>615845665.47779799</v>
      </c>
      <c r="O83" s="9">
        <v>0</v>
      </c>
      <c r="P83" s="9">
        <v>0</v>
      </c>
      <c r="Q83" s="9">
        <v>614982886.22266805</v>
      </c>
      <c r="R83" s="9">
        <v>615338301.45293903</v>
      </c>
      <c r="S83" s="9">
        <v>615892107.16876805</v>
      </c>
      <c r="T83" s="9">
        <v>615834863.37039602</v>
      </c>
      <c r="U83" s="9"/>
      <c r="V83" s="9"/>
      <c r="W83" s="9"/>
    </row>
    <row r="84" spans="1:23" x14ac:dyDescent="0.2">
      <c r="A84" s="4" t="s">
        <v>32</v>
      </c>
      <c r="B84" s="4" t="s">
        <v>45</v>
      </c>
      <c r="C84" s="4">
        <v>14</v>
      </c>
      <c r="D84" s="4">
        <v>1</v>
      </c>
      <c r="E84" s="4" t="s">
        <v>11</v>
      </c>
      <c r="F84" s="9">
        <v>906165470.87962103</v>
      </c>
      <c r="G84" s="9">
        <v>905268066.70510602</v>
      </c>
      <c r="H84" s="9">
        <v>884214194.47179794</v>
      </c>
      <c r="I84" s="9">
        <v>905088886.66504598</v>
      </c>
      <c r="J84" s="9">
        <v>0</v>
      </c>
      <c r="K84" s="9">
        <v>905967126.44273603</v>
      </c>
      <c r="L84" s="9">
        <v>906165470.87962103</v>
      </c>
      <c r="M84" s="9">
        <v>885797274.70118701</v>
      </c>
      <c r="N84" s="9">
        <v>905675405.90014696</v>
      </c>
      <c r="O84" s="9">
        <v>0</v>
      </c>
      <c r="P84" s="9">
        <v>0</v>
      </c>
      <c r="Q84" s="9">
        <v>905029298.76924098</v>
      </c>
      <c r="R84" s="9">
        <v>905734285.64839005</v>
      </c>
      <c r="S84" s="9">
        <v>906030514.642272</v>
      </c>
      <c r="T84" s="9">
        <v>906098553.40047097</v>
      </c>
      <c r="U84" s="9"/>
      <c r="V84" s="9"/>
      <c r="W84" s="9"/>
    </row>
    <row r="85" spans="1:23" x14ac:dyDescent="0.2">
      <c r="A85" s="4" t="s">
        <v>32</v>
      </c>
      <c r="B85" s="4" t="s">
        <v>45</v>
      </c>
      <c r="C85" s="4">
        <v>15</v>
      </c>
      <c r="D85" s="4">
        <v>1</v>
      </c>
      <c r="E85" s="4" t="s">
        <v>11</v>
      </c>
      <c r="F85" s="9">
        <v>906165405.91084099</v>
      </c>
      <c r="G85" s="9">
        <v>905227648.69112301</v>
      </c>
      <c r="H85" s="9">
        <v>884217495.96654904</v>
      </c>
      <c r="I85" s="9">
        <v>904043547.82504594</v>
      </c>
      <c r="J85" s="9">
        <v>0</v>
      </c>
      <c r="K85" s="9">
        <v>905970798.783723</v>
      </c>
      <c r="L85" s="9">
        <v>906165405.91084099</v>
      </c>
      <c r="M85" s="9">
        <v>905719967.29232895</v>
      </c>
      <c r="N85" s="9">
        <v>905675405.32167697</v>
      </c>
      <c r="O85" s="9">
        <v>0</v>
      </c>
      <c r="P85" s="9">
        <v>0</v>
      </c>
      <c r="Q85" s="9">
        <v>904356333.64181101</v>
      </c>
      <c r="R85" s="9">
        <v>905507620.99136496</v>
      </c>
      <c r="S85" s="9">
        <v>906030513.60233498</v>
      </c>
      <c r="T85" s="9">
        <v>906101932.02271104</v>
      </c>
      <c r="U85" s="9"/>
      <c r="V85" s="9"/>
      <c r="W85" s="9"/>
    </row>
    <row r="86" spans="1:23" x14ac:dyDescent="0.2">
      <c r="A86" s="4" t="s">
        <v>32</v>
      </c>
      <c r="B86" s="4" t="s">
        <v>45</v>
      </c>
      <c r="C86" s="4">
        <v>20</v>
      </c>
      <c r="D86" s="4">
        <v>1</v>
      </c>
      <c r="E86" s="4" t="s">
        <v>18</v>
      </c>
      <c r="F86" s="9">
        <v>535110985.82295901</v>
      </c>
      <c r="G86" s="9">
        <v>534614886.68434799</v>
      </c>
      <c r="H86" s="9">
        <v>441318428.20431</v>
      </c>
      <c r="I86" s="9">
        <v>531238671.94915998</v>
      </c>
      <c r="J86" s="9">
        <v>0</v>
      </c>
      <c r="K86" s="9">
        <v>535091375.50365603</v>
      </c>
      <c r="L86" s="9">
        <v>535108116.93505698</v>
      </c>
      <c r="M86" s="9">
        <v>0</v>
      </c>
      <c r="N86" s="9">
        <v>535039565.09368002</v>
      </c>
      <c r="O86" s="9">
        <v>0</v>
      </c>
      <c r="P86" s="9">
        <v>0</v>
      </c>
      <c r="Q86" s="9">
        <v>534651412.94611102</v>
      </c>
      <c r="R86" s="9">
        <v>533226540.42781103</v>
      </c>
      <c r="S86" s="9">
        <v>535110985.82295901</v>
      </c>
      <c r="T86" s="9">
        <v>535097813.029401</v>
      </c>
      <c r="U86" s="9"/>
      <c r="V86" s="9"/>
      <c r="W86" s="9"/>
    </row>
    <row r="87" spans="1:23" x14ac:dyDescent="0.2">
      <c r="A87" s="4" t="s">
        <v>32</v>
      </c>
      <c r="B87" s="4" t="s">
        <v>45</v>
      </c>
      <c r="C87" s="4">
        <v>21</v>
      </c>
      <c r="D87" s="4">
        <v>1</v>
      </c>
      <c r="E87" s="4" t="s">
        <v>18</v>
      </c>
      <c r="F87" s="9">
        <v>535110081.38526702</v>
      </c>
      <c r="G87" s="9">
        <v>534574836.70344901</v>
      </c>
      <c r="H87" s="9">
        <v>444691516.93884403</v>
      </c>
      <c r="I87" s="9">
        <v>530193219.85049301</v>
      </c>
      <c r="J87" s="9">
        <v>0</v>
      </c>
      <c r="K87" s="9">
        <v>535090436.44550502</v>
      </c>
      <c r="L87" s="9">
        <v>535105384.04252601</v>
      </c>
      <c r="M87" s="9">
        <v>0</v>
      </c>
      <c r="N87" s="9">
        <v>535038564.106758</v>
      </c>
      <c r="O87" s="9">
        <v>0</v>
      </c>
      <c r="P87" s="9">
        <v>0</v>
      </c>
      <c r="Q87" s="9">
        <v>534677832.44277698</v>
      </c>
      <c r="R87" s="9">
        <v>533257890.23900199</v>
      </c>
      <c r="S87" s="9">
        <v>535110081.38526702</v>
      </c>
      <c r="T87" s="9">
        <v>535099300.32469302</v>
      </c>
      <c r="U87" s="9"/>
      <c r="V87" s="9"/>
      <c r="W87" s="9"/>
    </row>
    <row r="88" spans="1:23" x14ac:dyDescent="0.2">
      <c r="A88" s="4" t="s">
        <v>32</v>
      </c>
      <c r="B88" s="4" t="s">
        <v>45</v>
      </c>
      <c r="C88" s="4">
        <v>26</v>
      </c>
      <c r="D88" s="4">
        <v>1</v>
      </c>
      <c r="E88" s="4" t="s">
        <v>11</v>
      </c>
      <c r="F88" s="9">
        <v>616111667.39370799</v>
      </c>
      <c r="G88" s="9">
        <v>615510062.53428197</v>
      </c>
      <c r="H88" s="9">
        <v>577964285.02039099</v>
      </c>
      <c r="I88" s="9">
        <v>615190103.52026999</v>
      </c>
      <c r="J88" s="9">
        <v>0</v>
      </c>
      <c r="K88" s="9">
        <v>616027144.62942398</v>
      </c>
      <c r="L88" s="9">
        <v>616111667.39370799</v>
      </c>
      <c r="M88" s="9">
        <v>605376666.26568401</v>
      </c>
      <c r="N88" s="9">
        <v>616058216.38560903</v>
      </c>
      <c r="O88" s="9">
        <v>0</v>
      </c>
      <c r="P88" s="9">
        <v>0</v>
      </c>
      <c r="Q88" s="9">
        <v>615490149.50395298</v>
      </c>
      <c r="R88" s="9">
        <v>615487306.624915</v>
      </c>
      <c r="S88" s="9">
        <v>616106139.64882398</v>
      </c>
      <c r="T88" s="9">
        <v>616070080.05662</v>
      </c>
      <c r="U88" s="9"/>
      <c r="V88" s="9"/>
      <c r="W88" s="9"/>
    </row>
    <row r="89" spans="1:23" x14ac:dyDescent="0.2">
      <c r="A89" s="4" t="s">
        <v>32</v>
      </c>
      <c r="B89" s="4" t="s">
        <v>45</v>
      </c>
      <c r="C89" s="4">
        <v>27</v>
      </c>
      <c r="D89" s="4">
        <v>1</v>
      </c>
      <c r="E89" s="4" t="s">
        <v>11</v>
      </c>
      <c r="F89" s="9">
        <v>616111492.70379603</v>
      </c>
      <c r="G89" s="9">
        <v>615452232.75201297</v>
      </c>
      <c r="H89" s="9">
        <v>577941697.74959803</v>
      </c>
      <c r="I89" s="9">
        <v>614144764.68026996</v>
      </c>
      <c r="J89" s="9">
        <v>0</v>
      </c>
      <c r="K89" s="9">
        <v>616027147.57013404</v>
      </c>
      <c r="L89" s="9">
        <v>616111492.70379603</v>
      </c>
      <c r="M89" s="9">
        <v>615952999.27143896</v>
      </c>
      <c r="N89" s="9">
        <v>616058197.05845404</v>
      </c>
      <c r="O89" s="9">
        <v>0</v>
      </c>
      <c r="P89" s="9">
        <v>0</v>
      </c>
      <c r="Q89" s="9">
        <v>615291866.35321701</v>
      </c>
      <c r="R89" s="9">
        <v>615523863.02237201</v>
      </c>
      <c r="S89" s="9">
        <v>616106134.24542999</v>
      </c>
      <c r="T89" s="9">
        <v>616071209.90825701</v>
      </c>
      <c r="U89" s="9"/>
      <c r="V89" s="9"/>
      <c r="W89" s="9"/>
    </row>
    <row r="90" spans="1:23" x14ac:dyDescent="0.2">
      <c r="A90" s="4" t="s">
        <v>32</v>
      </c>
      <c r="B90" s="4" t="s">
        <v>45</v>
      </c>
      <c r="C90" s="4">
        <v>32</v>
      </c>
      <c r="D90" s="4">
        <v>1</v>
      </c>
      <c r="E90" s="4" t="s">
        <v>19</v>
      </c>
      <c r="F90" s="9">
        <v>906774709.82179594</v>
      </c>
      <c r="G90" s="9">
        <v>905953189.12147105</v>
      </c>
      <c r="H90" s="9">
        <v>884548741.73389804</v>
      </c>
      <c r="I90" s="9">
        <v>905695733.56561899</v>
      </c>
      <c r="J90" s="9">
        <v>0</v>
      </c>
      <c r="K90" s="9">
        <v>906644244.208125</v>
      </c>
      <c r="L90" s="9">
        <v>906770150.85442603</v>
      </c>
      <c r="M90" s="9">
        <v>886027610.38509095</v>
      </c>
      <c r="N90" s="9">
        <v>906282566.95129204</v>
      </c>
      <c r="O90" s="9">
        <v>0</v>
      </c>
      <c r="P90" s="9">
        <v>0</v>
      </c>
      <c r="Q90" s="9">
        <v>905563157.662166</v>
      </c>
      <c r="R90" s="9">
        <v>905973249.99950397</v>
      </c>
      <c r="S90" s="9">
        <v>906629048.46185803</v>
      </c>
      <c r="T90" s="9">
        <v>906774709.82179594</v>
      </c>
      <c r="U90" s="9"/>
      <c r="V90" s="9"/>
      <c r="W90" s="9"/>
    </row>
    <row r="91" spans="1:23" x14ac:dyDescent="0.2">
      <c r="A91" s="4" t="s">
        <v>32</v>
      </c>
      <c r="B91" s="4" t="s">
        <v>45</v>
      </c>
      <c r="C91" s="4">
        <v>33</v>
      </c>
      <c r="D91" s="4">
        <v>1</v>
      </c>
      <c r="E91" s="4" t="s">
        <v>19</v>
      </c>
      <c r="F91" s="9">
        <v>906782586.07165396</v>
      </c>
      <c r="G91" s="9">
        <v>905909842.76504397</v>
      </c>
      <c r="H91" s="9">
        <v>884548668.55681205</v>
      </c>
      <c r="I91" s="9">
        <v>904650394.72561896</v>
      </c>
      <c r="J91" s="9">
        <v>0</v>
      </c>
      <c r="K91" s="9">
        <v>906644250.39856505</v>
      </c>
      <c r="L91" s="9">
        <v>906770060.13378406</v>
      </c>
      <c r="M91" s="9">
        <v>906328238.448856</v>
      </c>
      <c r="N91" s="9">
        <v>906282557.57731497</v>
      </c>
      <c r="O91" s="9">
        <v>0</v>
      </c>
      <c r="P91" s="9">
        <v>0</v>
      </c>
      <c r="Q91" s="9">
        <v>905233312.41675603</v>
      </c>
      <c r="R91" s="9">
        <v>906093888.01127398</v>
      </c>
      <c r="S91" s="9">
        <v>906629047.893507</v>
      </c>
      <c r="T91" s="9">
        <v>906782586.07165396</v>
      </c>
      <c r="U91" s="9"/>
      <c r="V91" s="9"/>
      <c r="W91" s="9"/>
    </row>
    <row r="92" spans="1:23" x14ac:dyDescent="0.2">
      <c r="A92" s="4" t="s">
        <v>32</v>
      </c>
      <c r="B92" s="4" t="s">
        <v>45</v>
      </c>
      <c r="C92" s="4">
        <v>38</v>
      </c>
      <c r="D92" s="4">
        <v>1</v>
      </c>
      <c r="E92" s="4" t="s">
        <v>18</v>
      </c>
      <c r="F92" s="9">
        <v>535348545.65274298</v>
      </c>
      <c r="G92" s="9">
        <v>534834793.591851</v>
      </c>
      <c r="H92" s="9">
        <v>443134329.89366502</v>
      </c>
      <c r="I92" s="9">
        <v>531451919.85452598</v>
      </c>
      <c r="J92" s="9">
        <v>0</v>
      </c>
      <c r="K92" s="9">
        <v>535332246.116413</v>
      </c>
      <c r="L92" s="9">
        <v>535346546.35168099</v>
      </c>
      <c r="M92" s="9">
        <v>0</v>
      </c>
      <c r="N92" s="9">
        <v>535269549.763717</v>
      </c>
      <c r="O92" s="9">
        <v>0</v>
      </c>
      <c r="P92" s="9">
        <v>0</v>
      </c>
      <c r="Q92" s="9">
        <v>534782501.63486099</v>
      </c>
      <c r="R92" s="9">
        <v>533417562.11627102</v>
      </c>
      <c r="S92" s="9">
        <v>535348545.65274298</v>
      </c>
      <c r="T92" s="9">
        <v>535335366.940561</v>
      </c>
      <c r="U92" s="9"/>
      <c r="V92" s="9"/>
      <c r="W92" s="9"/>
    </row>
    <row r="93" spans="1:23" x14ac:dyDescent="0.2">
      <c r="A93" s="4" t="s">
        <v>32</v>
      </c>
      <c r="B93" s="4" t="s">
        <v>45</v>
      </c>
      <c r="C93" s="4">
        <v>39</v>
      </c>
      <c r="D93" s="4">
        <v>1</v>
      </c>
      <c r="E93" s="4" t="s">
        <v>18</v>
      </c>
      <c r="F93" s="9">
        <v>535347664.57427597</v>
      </c>
      <c r="G93" s="9">
        <v>534804727.51050198</v>
      </c>
      <c r="H93" s="9">
        <v>441723015.547885</v>
      </c>
      <c r="I93" s="9">
        <v>530406467.75603098</v>
      </c>
      <c r="J93" s="9">
        <v>0</v>
      </c>
      <c r="K93" s="9">
        <v>535331316.98993301</v>
      </c>
      <c r="L93" s="9">
        <v>535346124.41983902</v>
      </c>
      <c r="M93" s="9">
        <v>0</v>
      </c>
      <c r="N93" s="9">
        <v>535268562.66371101</v>
      </c>
      <c r="O93" s="9">
        <v>0</v>
      </c>
      <c r="P93" s="9">
        <v>0</v>
      </c>
      <c r="Q93" s="9">
        <v>534868381.97374201</v>
      </c>
      <c r="R93" s="9">
        <v>533758656.86836302</v>
      </c>
      <c r="S93" s="9">
        <v>535347664.57427597</v>
      </c>
      <c r="T93" s="9">
        <v>535339134.58345097</v>
      </c>
      <c r="U93" s="9"/>
      <c r="V93" s="9"/>
      <c r="W93" s="9"/>
    </row>
    <row r="94" spans="1:23" x14ac:dyDescent="0.2">
      <c r="A94" s="4" t="s">
        <v>32</v>
      </c>
      <c r="B94" s="4" t="s">
        <v>45</v>
      </c>
      <c r="C94" s="4">
        <v>44</v>
      </c>
      <c r="D94" s="4">
        <v>1</v>
      </c>
      <c r="E94" s="4" t="s">
        <v>11</v>
      </c>
      <c r="F94" s="9">
        <v>616368699.75628603</v>
      </c>
      <c r="G94" s="9">
        <v>615767312.07664001</v>
      </c>
      <c r="H94" s="9">
        <v>578070857.19880497</v>
      </c>
      <c r="I94" s="9">
        <v>615437301.55393004</v>
      </c>
      <c r="J94" s="9">
        <v>0</v>
      </c>
      <c r="K94" s="9">
        <v>616280480.98908603</v>
      </c>
      <c r="L94" s="9">
        <v>616368699.75628603</v>
      </c>
      <c r="M94" s="9">
        <v>605379341.63211596</v>
      </c>
      <c r="N94" s="9">
        <v>616313955.10119903</v>
      </c>
      <c r="O94" s="9">
        <v>0</v>
      </c>
      <c r="P94" s="9">
        <v>0</v>
      </c>
      <c r="Q94" s="9">
        <v>615774058.59431195</v>
      </c>
      <c r="R94" s="9">
        <v>615648034.84764302</v>
      </c>
      <c r="S94" s="9">
        <v>616365796.06030595</v>
      </c>
      <c r="T94" s="9">
        <v>616336179.85726798</v>
      </c>
      <c r="U94" s="9"/>
      <c r="V94" s="9"/>
      <c r="W94" s="9"/>
    </row>
    <row r="95" spans="1:23" x14ac:dyDescent="0.2">
      <c r="A95" s="4" t="s">
        <v>32</v>
      </c>
      <c r="B95" s="4" t="s">
        <v>45</v>
      </c>
      <c r="C95" s="4">
        <v>45</v>
      </c>
      <c r="D95" s="4">
        <v>1</v>
      </c>
      <c r="E95" s="4" t="s">
        <v>11</v>
      </c>
      <c r="F95" s="9">
        <v>616368701.11874795</v>
      </c>
      <c r="G95" s="9">
        <v>615738032.27407205</v>
      </c>
      <c r="H95" s="9">
        <v>578022882.31365705</v>
      </c>
      <c r="I95" s="9">
        <v>614391962.71393001</v>
      </c>
      <c r="J95" s="9">
        <v>0</v>
      </c>
      <c r="K95" s="9">
        <v>616280470.40771496</v>
      </c>
      <c r="L95" s="9">
        <v>616368701.11874795</v>
      </c>
      <c r="M95" s="9">
        <v>616189209.36410296</v>
      </c>
      <c r="N95" s="9">
        <v>616313934.87366605</v>
      </c>
      <c r="O95" s="9">
        <v>0</v>
      </c>
      <c r="P95" s="9">
        <v>0</v>
      </c>
      <c r="Q95" s="9">
        <v>615549732.92462099</v>
      </c>
      <c r="R95" s="9">
        <v>615804980.94394398</v>
      </c>
      <c r="S95" s="9">
        <v>616365791.50793505</v>
      </c>
      <c r="T95" s="9">
        <v>616341233.93924105</v>
      </c>
      <c r="U95" s="9"/>
      <c r="V95" s="9"/>
      <c r="W95" s="9"/>
    </row>
    <row r="96" spans="1:23" x14ac:dyDescent="0.2">
      <c r="A96" s="4" t="s">
        <v>32</v>
      </c>
      <c r="B96" s="4" t="s">
        <v>45</v>
      </c>
      <c r="C96" s="4">
        <v>50</v>
      </c>
      <c r="D96" s="4">
        <v>1</v>
      </c>
      <c r="E96" s="4" t="s">
        <v>11</v>
      </c>
      <c r="F96" s="9">
        <v>907095134.68824601</v>
      </c>
      <c r="G96" s="9">
        <v>906248710.43826199</v>
      </c>
      <c r="H96" s="9">
        <v>884758081.55392003</v>
      </c>
      <c r="I96" s="9">
        <v>906009660.46771896</v>
      </c>
      <c r="J96" s="9">
        <v>0</v>
      </c>
      <c r="K96" s="9">
        <v>906987925.48119795</v>
      </c>
      <c r="L96" s="9">
        <v>907095134.68824601</v>
      </c>
      <c r="M96" s="9">
        <v>885653786.66236603</v>
      </c>
      <c r="N96" s="9">
        <v>906661697.878425</v>
      </c>
      <c r="O96" s="9">
        <v>0</v>
      </c>
      <c r="P96" s="9">
        <v>0</v>
      </c>
      <c r="Q96" s="9">
        <v>905727502.69596398</v>
      </c>
      <c r="R96" s="9">
        <v>906452717.23774695</v>
      </c>
      <c r="S96" s="9">
        <v>906944813.96843398</v>
      </c>
      <c r="T96" s="9">
        <v>907080079.57844102</v>
      </c>
      <c r="U96" s="9"/>
      <c r="V96" s="9"/>
      <c r="W96" s="9"/>
    </row>
    <row r="97" spans="1:23" x14ac:dyDescent="0.2">
      <c r="A97" s="4" t="s">
        <v>32</v>
      </c>
      <c r="B97" s="4" t="s">
        <v>45</v>
      </c>
      <c r="C97" s="4">
        <v>51</v>
      </c>
      <c r="D97" s="4">
        <v>1</v>
      </c>
      <c r="E97" s="4" t="s">
        <v>11</v>
      </c>
      <c r="F97" s="9">
        <v>907096153.22891402</v>
      </c>
      <c r="G97" s="9">
        <v>906189960.10134399</v>
      </c>
      <c r="H97" s="9">
        <v>884757687.37232196</v>
      </c>
      <c r="I97" s="9">
        <v>904964321.62771904</v>
      </c>
      <c r="J97" s="9">
        <v>0</v>
      </c>
      <c r="K97" s="9">
        <v>906987914.79177904</v>
      </c>
      <c r="L97" s="9">
        <v>907096153.22891402</v>
      </c>
      <c r="M97" s="9">
        <v>906578193.69745803</v>
      </c>
      <c r="N97" s="9">
        <v>906661650.05132997</v>
      </c>
      <c r="O97" s="9">
        <v>0</v>
      </c>
      <c r="P97" s="9">
        <v>0</v>
      </c>
      <c r="Q97" s="9">
        <v>905574591.58252895</v>
      </c>
      <c r="R97" s="9">
        <v>906447819.98224998</v>
      </c>
      <c r="S97" s="9">
        <v>906944813.85882699</v>
      </c>
      <c r="T97" s="9">
        <v>907080078.06526697</v>
      </c>
      <c r="U97" s="9"/>
      <c r="V97" s="9"/>
      <c r="W97" s="9"/>
    </row>
    <row r="98" spans="1:23" x14ac:dyDescent="0.2">
      <c r="A98" s="4" t="s">
        <v>32</v>
      </c>
      <c r="B98" s="4" t="s">
        <v>45</v>
      </c>
      <c r="C98" s="4">
        <v>56</v>
      </c>
      <c r="D98" s="4">
        <v>1</v>
      </c>
      <c r="E98" s="4" t="s">
        <v>11</v>
      </c>
      <c r="F98" s="9">
        <v>535721673.27856499</v>
      </c>
      <c r="G98" s="9">
        <v>535209229.061894</v>
      </c>
      <c r="H98" s="9">
        <v>442806158.95920801</v>
      </c>
      <c r="I98" s="9">
        <v>531826033.27881998</v>
      </c>
      <c r="J98" s="9">
        <v>0</v>
      </c>
      <c r="K98" s="9">
        <v>535711341.482539</v>
      </c>
      <c r="L98" s="9">
        <v>535721673.27856499</v>
      </c>
      <c r="M98" s="9">
        <v>0</v>
      </c>
      <c r="N98" s="9">
        <v>535644467.16220999</v>
      </c>
      <c r="O98" s="9">
        <v>0</v>
      </c>
      <c r="P98" s="9">
        <v>0</v>
      </c>
      <c r="Q98" s="9">
        <v>535085623.61227602</v>
      </c>
      <c r="R98" s="9">
        <v>533715096.91257298</v>
      </c>
      <c r="S98" s="9">
        <v>535719357.45802498</v>
      </c>
      <c r="T98" s="9">
        <v>535720104.34822398</v>
      </c>
      <c r="U98" s="9"/>
      <c r="V98" s="9"/>
      <c r="W98" s="9"/>
    </row>
    <row r="99" spans="1:23" x14ac:dyDescent="0.2">
      <c r="A99" s="4" t="s">
        <v>32</v>
      </c>
      <c r="B99" s="4" t="s">
        <v>45</v>
      </c>
      <c r="C99" s="4">
        <v>57</v>
      </c>
      <c r="D99" s="4">
        <v>1</v>
      </c>
      <c r="E99" s="4" t="s">
        <v>11</v>
      </c>
      <c r="F99" s="9">
        <v>535720344.77140403</v>
      </c>
      <c r="G99" s="9">
        <v>535178554.21429998</v>
      </c>
      <c r="H99" s="9">
        <v>441614460.83301002</v>
      </c>
      <c r="I99" s="9">
        <v>530780581.178653</v>
      </c>
      <c r="J99" s="9">
        <v>0</v>
      </c>
      <c r="K99" s="9">
        <v>535710313.46036202</v>
      </c>
      <c r="L99" s="9">
        <v>535720344.77140403</v>
      </c>
      <c r="M99" s="9">
        <v>0</v>
      </c>
      <c r="N99" s="9">
        <v>535643496.81456</v>
      </c>
      <c r="O99" s="9">
        <v>0</v>
      </c>
      <c r="P99" s="9">
        <v>0</v>
      </c>
      <c r="Q99" s="9">
        <v>535104903.27806401</v>
      </c>
      <c r="R99" s="9">
        <v>533799996.08023399</v>
      </c>
      <c r="S99" s="9">
        <v>535719692.24816799</v>
      </c>
      <c r="T99" s="9">
        <v>535669516.481457</v>
      </c>
      <c r="U99" s="9"/>
      <c r="V99" s="9"/>
      <c r="W99" s="9"/>
    </row>
    <row r="100" spans="1:23" x14ac:dyDescent="0.2">
      <c r="A100" s="4" t="s">
        <v>32</v>
      </c>
      <c r="B100" s="4" t="s">
        <v>45</v>
      </c>
      <c r="C100" s="4">
        <v>62</v>
      </c>
      <c r="D100" s="4">
        <v>1</v>
      </c>
      <c r="E100" s="4" t="s">
        <v>11</v>
      </c>
      <c r="F100" s="9">
        <v>616764931.13953304</v>
      </c>
      <c r="G100" s="9">
        <v>616178968.34568298</v>
      </c>
      <c r="H100" s="9">
        <v>578174289.57290006</v>
      </c>
      <c r="I100" s="9">
        <v>615821802.59122801</v>
      </c>
      <c r="J100" s="9">
        <v>0</v>
      </c>
      <c r="K100" s="9">
        <v>616681340.16584897</v>
      </c>
      <c r="L100" s="9">
        <v>616764931.13953304</v>
      </c>
      <c r="M100" s="9">
        <v>605372502.27775896</v>
      </c>
      <c r="N100" s="9">
        <v>616717135.12317395</v>
      </c>
      <c r="O100" s="9">
        <v>0</v>
      </c>
      <c r="P100" s="9">
        <v>0</v>
      </c>
      <c r="Q100" s="9">
        <v>616139351.77960098</v>
      </c>
      <c r="R100" s="9">
        <v>616062876.87734795</v>
      </c>
      <c r="S100" s="9">
        <v>616763142.16738403</v>
      </c>
      <c r="T100" s="9">
        <v>616732518.21194506</v>
      </c>
      <c r="U100" s="9"/>
      <c r="V100" s="9"/>
      <c r="W100" s="9"/>
    </row>
    <row r="101" spans="1:23" x14ac:dyDescent="0.2">
      <c r="A101" s="4" t="s">
        <v>32</v>
      </c>
      <c r="B101" s="4" t="s">
        <v>45</v>
      </c>
      <c r="C101" s="4">
        <v>63</v>
      </c>
      <c r="D101" s="4">
        <v>1</v>
      </c>
      <c r="E101" s="4" t="s">
        <v>11</v>
      </c>
      <c r="F101" s="9">
        <v>616764915.39223802</v>
      </c>
      <c r="G101" s="9">
        <v>616121572.14379001</v>
      </c>
      <c r="H101" s="9">
        <v>578159004.86097097</v>
      </c>
      <c r="I101" s="9">
        <v>614776463.75122797</v>
      </c>
      <c r="J101" s="9">
        <v>0</v>
      </c>
      <c r="K101" s="9">
        <v>616681334.12503695</v>
      </c>
      <c r="L101" s="9">
        <v>616764915.39223802</v>
      </c>
      <c r="M101" s="9">
        <v>616598289.44068801</v>
      </c>
      <c r="N101" s="9">
        <v>616717126.91071498</v>
      </c>
      <c r="O101" s="9">
        <v>0</v>
      </c>
      <c r="P101" s="9">
        <v>0</v>
      </c>
      <c r="Q101" s="9">
        <v>615813925.03477597</v>
      </c>
      <c r="R101" s="9">
        <v>616092569.20234299</v>
      </c>
      <c r="S101" s="9">
        <v>616763138.143875</v>
      </c>
      <c r="T101" s="9">
        <v>616742145.05684102</v>
      </c>
      <c r="U101" s="9"/>
      <c r="V101" s="9"/>
      <c r="W101" s="9"/>
    </row>
    <row r="102" spans="1:23" x14ac:dyDescent="0.2">
      <c r="A102" s="4" t="s">
        <v>32</v>
      </c>
      <c r="B102" s="4" t="s">
        <v>45</v>
      </c>
      <c r="C102" s="4">
        <v>68</v>
      </c>
      <c r="D102" s="4">
        <v>1</v>
      </c>
      <c r="E102" s="4" t="s">
        <v>19</v>
      </c>
      <c r="F102" s="9">
        <v>907887314.31215501</v>
      </c>
      <c r="G102" s="9">
        <v>906985936.43318498</v>
      </c>
      <c r="H102" s="9">
        <v>885166797.67074502</v>
      </c>
      <c r="I102" s="9">
        <v>906759373.16971695</v>
      </c>
      <c r="J102" s="9">
        <v>0</v>
      </c>
      <c r="K102" s="9">
        <v>907736667.82085705</v>
      </c>
      <c r="L102" s="9">
        <v>907854174.67225802</v>
      </c>
      <c r="M102" s="9">
        <v>885984431.05366898</v>
      </c>
      <c r="N102" s="9">
        <v>907415943.03311098</v>
      </c>
      <c r="O102" s="9">
        <v>0</v>
      </c>
      <c r="P102" s="9">
        <v>0</v>
      </c>
      <c r="Q102" s="9">
        <v>906609769.86620605</v>
      </c>
      <c r="R102" s="9">
        <v>907155890.42380202</v>
      </c>
      <c r="S102" s="9">
        <v>907689028.96321404</v>
      </c>
      <c r="T102" s="9">
        <v>907887314.31215501</v>
      </c>
      <c r="U102" s="9"/>
      <c r="V102" s="9"/>
      <c r="W102" s="9"/>
    </row>
    <row r="103" spans="1:23" x14ac:dyDescent="0.2">
      <c r="A103" s="4" t="s">
        <v>32</v>
      </c>
      <c r="B103" s="4" t="s">
        <v>45</v>
      </c>
      <c r="C103" s="4">
        <v>69</v>
      </c>
      <c r="D103" s="4">
        <v>1</v>
      </c>
      <c r="E103" s="4" t="s">
        <v>11</v>
      </c>
      <c r="F103" s="9">
        <v>907854183.36262</v>
      </c>
      <c r="G103" s="9">
        <v>907002548.73649001</v>
      </c>
      <c r="H103" s="9">
        <v>885166860.140481</v>
      </c>
      <c r="I103" s="9">
        <v>905714034.32971704</v>
      </c>
      <c r="J103" s="9">
        <v>0</v>
      </c>
      <c r="K103" s="9">
        <v>907740793.12778401</v>
      </c>
      <c r="L103" s="9">
        <v>907854183.36262</v>
      </c>
      <c r="M103" s="9">
        <v>907393988.76466298</v>
      </c>
      <c r="N103" s="9">
        <v>907415939.22275805</v>
      </c>
      <c r="O103" s="9">
        <v>0</v>
      </c>
      <c r="P103" s="9">
        <v>0</v>
      </c>
      <c r="Q103" s="9">
        <v>906437705.91210997</v>
      </c>
      <c r="R103" s="9">
        <v>906845353.53154302</v>
      </c>
      <c r="S103" s="9">
        <v>907689025.76369703</v>
      </c>
      <c r="T103" s="9">
        <v>907799497.050313</v>
      </c>
      <c r="U103" s="10" t="s">
        <v>5</v>
      </c>
      <c r="V103" s="10" t="s">
        <v>23</v>
      </c>
      <c r="W103" s="11"/>
    </row>
    <row r="104" spans="1:23" x14ac:dyDescent="0.2">
      <c r="A104" s="8" t="s">
        <v>24</v>
      </c>
      <c r="B104" s="8" t="s">
        <v>46</v>
      </c>
      <c r="C104" s="8">
        <v>102</v>
      </c>
      <c r="D104" s="8" t="s">
        <v>26</v>
      </c>
      <c r="E104" s="7" t="s">
        <v>27</v>
      </c>
      <c r="F104" s="10">
        <v>23536591626.948616</v>
      </c>
      <c r="G104" s="10">
        <v>23513409087.727139</v>
      </c>
      <c r="H104" s="10">
        <v>22064147219.833939</v>
      </c>
      <c r="I104" s="10">
        <v>23346056375.299603</v>
      </c>
      <c r="J104" s="10">
        <v>0</v>
      </c>
      <c r="K104" s="10">
        <v>23533946621.226593</v>
      </c>
      <c r="L104" s="10">
        <v>23536422580.149094</v>
      </c>
      <c r="M104" s="10">
        <v>16357379524.837078</v>
      </c>
      <c r="N104" s="10">
        <v>23531373790.633049</v>
      </c>
      <c r="O104" s="10">
        <v>0</v>
      </c>
      <c r="P104" s="10">
        <v>0</v>
      </c>
      <c r="Q104" s="10">
        <v>23500722587.830639</v>
      </c>
      <c r="R104" s="10">
        <v>23395373661.1469</v>
      </c>
      <c r="S104" s="10">
        <v>23534045851.088413</v>
      </c>
      <c r="T104" s="10">
        <v>23535652996.594921</v>
      </c>
      <c r="U104" s="10">
        <v>34171917154</v>
      </c>
      <c r="V104" s="10" t="s">
        <v>10</v>
      </c>
      <c r="W104" s="8" t="s">
        <v>24</v>
      </c>
    </row>
    <row r="105" spans="1:23" x14ac:dyDescent="0.2">
      <c r="A105" s="8" t="s">
        <v>28</v>
      </c>
      <c r="B105" s="8" t="s">
        <v>43</v>
      </c>
      <c r="C105" s="8">
        <v>54</v>
      </c>
      <c r="D105" s="8" t="s">
        <v>26</v>
      </c>
      <c r="E105" s="7" t="s">
        <v>29</v>
      </c>
      <c r="F105" s="10">
        <v>2195569046.1919188</v>
      </c>
      <c r="G105" s="9">
        <v>2193398478.0454183</v>
      </c>
      <c r="H105" s="9">
        <v>2155663930.6911874</v>
      </c>
      <c r="I105" s="9">
        <v>2153680653.8121853</v>
      </c>
      <c r="J105" s="9">
        <v>0</v>
      </c>
      <c r="K105" s="9">
        <v>2195163151.97931</v>
      </c>
      <c r="L105" s="9">
        <v>2195545348.9212914</v>
      </c>
      <c r="M105" s="9">
        <v>848952198.12131834</v>
      </c>
      <c r="N105" s="9">
        <v>2195372902.8893085</v>
      </c>
      <c r="O105" s="9">
        <v>0</v>
      </c>
      <c r="P105" s="9">
        <v>0</v>
      </c>
      <c r="Q105" s="9">
        <v>2188002517.2312126</v>
      </c>
      <c r="R105" s="9">
        <v>2094876942.2967098</v>
      </c>
      <c r="S105" s="9">
        <v>2195180325.0602469</v>
      </c>
      <c r="T105" s="9">
        <v>2195422337.6410694</v>
      </c>
      <c r="U105" s="10">
        <v>5896589296</v>
      </c>
      <c r="V105" s="10" t="s">
        <v>10</v>
      </c>
      <c r="W105" s="8" t="s">
        <v>28</v>
      </c>
    </row>
    <row r="106" spans="1:23" x14ac:dyDescent="0.2">
      <c r="A106" s="8" t="s">
        <v>30</v>
      </c>
      <c r="B106" s="8" t="s">
        <v>44</v>
      </c>
      <c r="C106" s="8">
        <v>24</v>
      </c>
      <c r="D106" s="8" t="s">
        <v>26</v>
      </c>
      <c r="E106" s="7" t="s">
        <v>31</v>
      </c>
      <c r="F106" s="10">
        <v>4872719411.2104158</v>
      </c>
      <c r="G106" s="9">
        <v>4867943579.5969486</v>
      </c>
      <c r="H106" s="9">
        <v>4662619525.2419949</v>
      </c>
      <c r="I106" s="9">
        <v>4783796074.101882</v>
      </c>
      <c r="J106" s="9">
        <v>0</v>
      </c>
      <c r="K106" s="9">
        <v>4872339881.6740561</v>
      </c>
      <c r="L106" s="9">
        <v>4872638483.2455702</v>
      </c>
      <c r="M106" s="9">
        <v>3452981931.6309619</v>
      </c>
      <c r="N106" s="9">
        <v>4872433174.1642704</v>
      </c>
      <c r="O106" s="9">
        <v>0</v>
      </c>
      <c r="P106" s="9">
        <v>0</v>
      </c>
      <c r="Q106" s="9">
        <v>4865651856.4258165</v>
      </c>
      <c r="R106" s="9">
        <v>4857646194.0358744</v>
      </c>
      <c r="S106" s="9">
        <v>4871826674.7076073</v>
      </c>
      <c r="T106" s="9">
        <v>4872572048.296566</v>
      </c>
      <c r="U106" s="10">
        <v>18009486948</v>
      </c>
      <c r="V106" s="10" t="s">
        <v>11</v>
      </c>
      <c r="W106" s="8" t="s">
        <v>30</v>
      </c>
    </row>
    <row r="107" spans="1:23" x14ac:dyDescent="0.2">
      <c r="A107" s="8" t="s">
        <v>32</v>
      </c>
      <c r="B107" s="8" t="s">
        <v>45</v>
      </c>
      <c r="C107" s="8">
        <v>24</v>
      </c>
      <c r="D107" s="8" t="s">
        <v>26</v>
      </c>
      <c r="E107" s="7" t="s">
        <v>33</v>
      </c>
      <c r="F107" s="10">
        <v>16468303169.54628</v>
      </c>
      <c r="G107" s="9">
        <v>16452067030.084772</v>
      </c>
      <c r="H107" s="9">
        <v>15245863763.900753</v>
      </c>
      <c r="I107" s="9">
        <v>16408579647.385538</v>
      </c>
      <c r="J107" s="9">
        <v>0</v>
      </c>
      <c r="K107" s="9">
        <v>16466443587.573227</v>
      </c>
      <c r="L107" s="9">
        <v>16468238747.982235</v>
      </c>
      <c r="M107" s="9">
        <v>12055445395.084797</v>
      </c>
      <c r="N107" s="9">
        <v>16463567713.579475</v>
      </c>
      <c r="O107" s="9">
        <v>0</v>
      </c>
      <c r="P107" s="9">
        <v>0</v>
      </c>
      <c r="Q107" s="9">
        <v>16447068214.173609</v>
      </c>
      <c r="R107" s="9">
        <v>16442850524.81432</v>
      </c>
      <c r="S107" s="9">
        <v>16467038851.320557</v>
      </c>
      <c r="T107" s="9">
        <v>16467658610.657284</v>
      </c>
      <c r="U107" s="10">
        <v>10308213557</v>
      </c>
      <c r="V107" s="10" t="s">
        <v>11</v>
      </c>
      <c r="W107" s="8" t="s">
        <v>32</v>
      </c>
    </row>
    <row r="108" spans="1:23" x14ac:dyDescent="0.2">
      <c r="A108" s="4"/>
      <c r="B108" s="4"/>
      <c r="C108" s="19" t="s">
        <v>109</v>
      </c>
      <c r="D108" s="16">
        <f>COUNTIF(D2:D103,0)</f>
        <v>15</v>
      </c>
      <c r="E108" s="7" t="s">
        <v>34</v>
      </c>
      <c r="F108" s="4" t="s">
        <v>24</v>
      </c>
      <c r="G108" s="4" t="s">
        <v>28</v>
      </c>
      <c r="H108" s="4" t="s">
        <v>30</v>
      </c>
      <c r="I108" s="4" t="s">
        <v>32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x14ac:dyDescent="0.2">
      <c r="A109" s="4"/>
      <c r="B109" s="4"/>
      <c r="C109" s="4"/>
      <c r="D109" s="4"/>
      <c r="E109" s="4" t="s">
        <v>6</v>
      </c>
      <c r="F109" s="4">
        <v>0</v>
      </c>
      <c r="G109" s="4">
        <v>0</v>
      </c>
      <c r="H109" s="4">
        <v>0</v>
      </c>
      <c r="I109" s="4">
        <v>0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x14ac:dyDescent="0.2">
      <c r="A110" s="4"/>
      <c r="B110" s="4"/>
      <c r="C110" s="4"/>
      <c r="D110" s="4"/>
      <c r="E110" s="4" t="s">
        <v>7</v>
      </c>
      <c r="F110" s="4">
        <v>0</v>
      </c>
      <c r="G110" s="4">
        <v>0</v>
      </c>
      <c r="H110" s="4">
        <v>0</v>
      </c>
      <c r="I110" s="4">
        <v>0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x14ac:dyDescent="0.2">
      <c r="A111" s="4"/>
      <c r="B111" s="4"/>
      <c r="C111" s="4"/>
      <c r="D111" s="4"/>
      <c r="E111" s="4" t="s">
        <v>8</v>
      </c>
      <c r="F111" s="4">
        <v>0</v>
      </c>
      <c r="G111" s="4">
        <v>0</v>
      </c>
      <c r="H111" s="4">
        <v>0</v>
      </c>
      <c r="I111" s="4">
        <v>0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x14ac:dyDescent="0.2">
      <c r="A112" s="4"/>
      <c r="B112" s="4"/>
      <c r="C112" s="4"/>
      <c r="D112" s="4"/>
      <c r="E112" s="4" t="s">
        <v>9</v>
      </c>
      <c r="F112" s="4">
        <v>0</v>
      </c>
      <c r="G112" s="4">
        <v>0</v>
      </c>
      <c r="H112" s="4">
        <v>0</v>
      </c>
      <c r="I112" s="4">
        <v>0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x14ac:dyDescent="0.2">
      <c r="A113" s="4"/>
      <c r="B113" s="4"/>
      <c r="C113" s="4"/>
      <c r="D113" s="4"/>
      <c r="E113" s="4" t="s">
        <v>10</v>
      </c>
      <c r="F113" s="4">
        <v>0</v>
      </c>
      <c r="G113" s="4">
        <v>0</v>
      </c>
      <c r="H113" s="4">
        <v>0</v>
      </c>
      <c r="I113" s="4">
        <v>0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x14ac:dyDescent="0.2">
      <c r="A114" s="4"/>
      <c r="B114" s="4"/>
      <c r="C114" s="4"/>
      <c r="D114" s="4"/>
      <c r="E114" s="4" t="s">
        <v>11</v>
      </c>
      <c r="F114" s="4">
        <v>52</v>
      </c>
      <c r="G114" s="4">
        <v>28</v>
      </c>
      <c r="H114" s="4">
        <v>9</v>
      </c>
      <c r="I114" s="4">
        <v>15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x14ac:dyDescent="0.2">
      <c r="A115" s="4"/>
      <c r="B115" s="4"/>
      <c r="C115" s="4"/>
      <c r="D115" s="4"/>
      <c r="E115" s="4" t="s">
        <v>12</v>
      </c>
      <c r="F115" s="4">
        <v>0</v>
      </c>
      <c r="G115" s="4">
        <v>0</v>
      </c>
      <c r="H115" s="4">
        <v>0</v>
      </c>
      <c r="I115" s="4">
        <v>0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x14ac:dyDescent="0.2">
      <c r="A116" s="4"/>
      <c r="B116" s="4"/>
      <c r="C116" s="4"/>
      <c r="D116" s="4"/>
      <c r="E116" s="4" t="s">
        <v>13</v>
      </c>
      <c r="F116" s="4">
        <v>3</v>
      </c>
      <c r="G116" s="4">
        <v>3</v>
      </c>
      <c r="H116" s="4">
        <v>0</v>
      </c>
      <c r="I116" s="4">
        <v>0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x14ac:dyDescent="0.2">
      <c r="A117" s="4"/>
      <c r="B117" s="4"/>
      <c r="C117" s="4"/>
      <c r="D117" s="4"/>
      <c r="E117" s="4" t="s">
        <v>14</v>
      </c>
      <c r="F117" s="4">
        <v>0</v>
      </c>
      <c r="G117" s="4">
        <v>0</v>
      </c>
      <c r="H117" s="4">
        <v>0</v>
      </c>
      <c r="I117" s="4">
        <v>0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x14ac:dyDescent="0.2">
      <c r="A118" s="4"/>
      <c r="B118" s="4"/>
      <c r="C118" s="4"/>
      <c r="D118" s="4"/>
      <c r="E118" s="4" t="s">
        <v>15</v>
      </c>
      <c r="F118" s="4">
        <v>0</v>
      </c>
      <c r="G118" s="4">
        <v>0</v>
      </c>
      <c r="H118" s="4">
        <v>0</v>
      </c>
      <c r="I118" s="4">
        <v>0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x14ac:dyDescent="0.2">
      <c r="A119" s="4"/>
      <c r="B119" s="4"/>
      <c r="C119" s="4"/>
      <c r="D119" s="4"/>
      <c r="E119" s="4" t="s">
        <v>16</v>
      </c>
      <c r="F119" s="4">
        <v>0</v>
      </c>
      <c r="G119" s="4">
        <v>0</v>
      </c>
      <c r="H119" s="4">
        <v>0</v>
      </c>
      <c r="I119" s="4">
        <v>0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x14ac:dyDescent="0.2">
      <c r="A120" s="4"/>
      <c r="B120" s="4"/>
      <c r="C120" s="4"/>
      <c r="D120" s="4"/>
      <c r="E120" s="4" t="s">
        <v>17</v>
      </c>
      <c r="F120" s="4">
        <v>0</v>
      </c>
      <c r="G120" s="4">
        <v>0</v>
      </c>
      <c r="H120" s="4">
        <v>0</v>
      </c>
      <c r="I120" s="4">
        <v>0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x14ac:dyDescent="0.2">
      <c r="A121" s="4"/>
      <c r="B121" s="4"/>
      <c r="C121" s="4"/>
      <c r="D121" s="4"/>
      <c r="E121" s="4" t="s">
        <v>18</v>
      </c>
      <c r="F121" s="4">
        <v>28</v>
      </c>
      <c r="G121" s="4">
        <v>12</v>
      </c>
      <c r="H121" s="4">
        <v>10</v>
      </c>
      <c r="I121" s="4">
        <v>6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x14ac:dyDescent="0.2">
      <c r="A122" s="4"/>
      <c r="B122" s="4"/>
      <c r="C122" s="4"/>
      <c r="D122" s="4"/>
      <c r="E122" s="4" t="s">
        <v>19</v>
      </c>
      <c r="F122" s="4">
        <v>19</v>
      </c>
      <c r="G122" s="4">
        <v>11</v>
      </c>
      <c r="H122" s="4">
        <v>5</v>
      </c>
      <c r="I122" s="4">
        <v>3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x14ac:dyDescent="0.2">
      <c r="A123" s="4"/>
      <c r="B123" s="4"/>
      <c r="C123" s="4"/>
      <c r="D123" s="4"/>
      <c r="E123" s="4"/>
      <c r="F123" s="4">
        <v>102</v>
      </c>
      <c r="G123" s="4">
        <v>54</v>
      </c>
      <c r="H123" s="4">
        <v>24</v>
      </c>
      <c r="I123" s="4">
        <v>24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x14ac:dyDescent="0.2">
      <c r="A124" s="4"/>
      <c r="B124" s="4"/>
      <c r="C124" s="4"/>
      <c r="D124" s="4" t="s">
        <v>35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x14ac:dyDescent="0.2">
      <c r="A125" s="4"/>
      <c r="B125" s="4"/>
      <c r="C125" s="4"/>
      <c r="D125" s="4">
        <v>54</v>
      </c>
      <c r="E125" s="13" t="s">
        <v>36</v>
      </c>
      <c r="F125" s="13" t="s">
        <v>43</v>
      </c>
      <c r="G125" s="13">
        <v>54</v>
      </c>
      <c r="H125" s="13">
        <v>54</v>
      </c>
      <c r="I125" s="13">
        <v>54</v>
      </c>
      <c r="J125" s="13">
        <v>0</v>
      </c>
      <c r="K125" s="13">
        <v>54</v>
      </c>
      <c r="L125" s="13">
        <v>54</v>
      </c>
      <c r="M125" s="13">
        <v>25</v>
      </c>
      <c r="N125" s="13">
        <v>54</v>
      </c>
      <c r="O125" s="13">
        <v>0</v>
      </c>
      <c r="P125" s="13">
        <v>0</v>
      </c>
      <c r="Q125" s="13">
        <v>54</v>
      </c>
      <c r="R125" s="13">
        <v>52</v>
      </c>
      <c r="S125" s="13">
        <v>54</v>
      </c>
      <c r="T125" s="13">
        <v>54</v>
      </c>
      <c r="U125" s="13"/>
      <c r="V125" s="13"/>
      <c r="W125" s="13"/>
    </row>
    <row r="126" spans="1:23" x14ac:dyDescent="0.2">
      <c r="A126" s="4"/>
      <c r="B126" s="4"/>
      <c r="C126" s="4"/>
      <c r="D126" s="4">
        <v>24</v>
      </c>
      <c r="E126" s="4"/>
      <c r="F126" s="4" t="s">
        <v>44</v>
      </c>
      <c r="G126" s="4">
        <v>24</v>
      </c>
      <c r="H126" s="4">
        <v>24</v>
      </c>
      <c r="I126" s="4">
        <v>24</v>
      </c>
      <c r="J126" s="4">
        <v>0</v>
      </c>
      <c r="K126" s="4">
        <v>24</v>
      </c>
      <c r="L126" s="4">
        <v>24</v>
      </c>
      <c r="M126" s="4">
        <v>16</v>
      </c>
      <c r="N126" s="4">
        <v>24</v>
      </c>
      <c r="O126" s="4">
        <v>0</v>
      </c>
      <c r="P126" s="4">
        <v>0</v>
      </c>
      <c r="Q126" s="4">
        <v>24</v>
      </c>
      <c r="R126" s="4">
        <v>24</v>
      </c>
      <c r="S126" s="4">
        <v>24</v>
      </c>
      <c r="T126" s="4">
        <v>24</v>
      </c>
      <c r="U126" s="4"/>
      <c r="V126" s="4"/>
      <c r="W126" s="4"/>
    </row>
    <row r="127" spans="1:23" x14ac:dyDescent="0.2">
      <c r="A127" s="4"/>
      <c r="B127" s="4"/>
      <c r="C127" s="4"/>
      <c r="D127" s="4">
        <v>24</v>
      </c>
      <c r="E127" s="4"/>
      <c r="F127" s="4" t="s">
        <v>45</v>
      </c>
      <c r="G127" s="4">
        <v>24</v>
      </c>
      <c r="H127" s="4">
        <v>24</v>
      </c>
      <c r="I127" s="4">
        <v>24</v>
      </c>
      <c r="J127" s="4">
        <v>0</v>
      </c>
      <c r="K127" s="4">
        <v>24</v>
      </c>
      <c r="L127" s="4">
        <v>24</v>
      </c>
      <c r="M127" s="4">
        <v>16</v>
      </c>
      <c r="N127" s="4">
        <v>24</v>
      </c>
      <c r="O127" s="4">
        <v>0</v>
      </c>
      <c r="P127" s="4">
        <v>0</v>
      </c>
      <c r="Q127" s="4">
        <v>24</v>
      </c>
      <c r="R127" s="4">
        <v>24</v>
      </c>
      <c r="S127" s="4">
        <v>24</v>
      </c>
      <c r="T127" s="4">
        <v>24</v>
      </c>
      <c r="U127" s="4"/>
      <c r="V127" s="4"/>
      <c r="W127" s="4"/>
    </row>
    <row r="128" spans="1:23" x14ac:dyDescent="0.2">
      <c r="A128" s="4"/>
      <c r="B128" s="4"/>
      <c r="C128" s="4"/>
      <c r="D128" s="4">
        <v>102</v>
      </c>
      <c r="E128" s="4"/>
      <c r="F128" s="4" t="s">
        <v>46</v>
      </c>
      <c r="G128" s="8">
        <v>102</v>
      </c>
      <c r="H128" s="8">
        <v>102</v>
      </c>
      <c r="I128" s="8">
        <v>102</v>
      </c>
      <c r="J128" s="8">
        <v>0</v>
      </c>
      <c r="K128" s="8">
        <v>102</v>
      </c>
      <c r="L128" s="8">
        <v>102</v>
      </c>
      <c r="M128" s="8">
        <v>57</v>
      </c>
      <c r="N128" s="8">
        <v>102</v>
      </c>
      <c r="O128" s="8">
        <v>0</v>
      </c>
      <c r="P128" s="8">
        <v>0</v>
      </c>
      <c r="Q128" s="8">
        <v>102</v>
      </c>
      <c r="R128" s="8">
        <v>100</v>
      </c>
      <c r="S128" s="8">
        <v>102</v>
      </c>
      <c r="T128" s="8">
        <v>102</v>
      </c>
      <c r="U128" s="8"/>
      <c r="V128" s="8"/>
      <c r="W128" s="8"/>
    </row>
    <row r="129" spans="1:23" x14ac:dyDescent="0.2">
      <c r="A129" s="4"/>
      <c r="B129" s="4"/>
      <c r="C129" s="4"/>
      <c r="D129" s="4"/>
      <c r="E129" s="13" t="s">
        <v>37</v>
      </c>
      <c r="F129" s="13" t="s">
        <v>43</v>
      </c>
      <c r="G129" s="13">
        <v>0</v>
      </c>
      <c r="H129" s="13">
        <v>0</v>
      </c>
      <c r="I129" s="13">
        <v>0</v>
      </c>
      <c r="J129" s="13">
        <v>54</v>
      </c>
      <c r="K129" s="13">
        <v>0</v>
      </c>
      <c r="L129" s="13">
        <v>0</v>
      </c>
      <c r="M129" s="13">
        <v>29</v>
      </c>
      <c r="N129" s="13">
        <v>0</v>
      </c>
      <c r="O129" s="13">
        <v>52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/>
      <c r="V129" s="13"/>
      <c r="W129" s="13"/>
    </row>
    <row r="130" spans="1:23" x14ac:dyDescent="0.2">
      <c r="A130" s="4"/>
      <c r="B130" s="4"/>
      <c r="C130" s="4"/>
      <c r="D130" s="4"/>
      <c r="E130" s="4"/>
      <c r="F130" s="4" t="s">
        <v>44</v>
      </c>
      <c r="G130" s="4">
        <v>0</v>
      </c>
      <c r="H130" s="4">
        <v>0</v>
      </c>
      <c r="I130" s="4">
        <v>0</v>
      </c>
      <c r="J130" s="4">
        <v>24</v>
      </c>
      <c r="K130" s="4">
        <v>0</v>
      </c>
      <c r="L130" s="4">
        <v>0</v>
      </c>
      <c r="M130" s="4">
        <v>0</v>
      </c>
      <c r="N130" s="4">
        <v>0</v>
      </c>
      <c r="O130" s="4">
        <v>21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/>
      <c r="V130" s="4"/>
      <c r="W130" s="4"/>
    </row>
    <row r="131" spans="1:23" x14ac:dyDescent="0.2">
      <c r="A131" s="4"/>
      <c r="B131" s="4"/>
      <c r="C131" s="4"/>
      <c r="D131" s="4"/>
      <c r="E131" s="4"/>
      <c r="F131" s="4" t="s">
        <v>45</v>
      </c>
      <c r="G131" s="4">
        <v>0</v>
      </c>
      <c r="H131" s="4">
        <v>0</v>
      </c>
      <c r="I131" s="4">
        <v>0</v>
      </c>
      <c r="J131" s="4">
        <v>24</v>
      </c>
      <c r="K131" s="4">
        <v>0</v>
      </c>
      <c r="L131" s="4">
        <v>0</v>
      </c>
      <c r="M131" s="4">
        <v>0</v>
      </c>
      <c r="N131" s="4">
        <v>0</v>
      </c>
      <c r="O131" s="4">
        <v>20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/>
      <c r="V131" s="4"/>
      <c r="W131" s="4"/>
    </row>
    <row r="132" spans="1:23" x14ac:dyDescent="0.2">
      <c r="A132" s="4"/>
      <c r="B132" s="4"/>
      <c r="C132" s="4"/>
      <c r="D132" s="4"/>
      <c r="E132" s="4"/>
      <c r="F132" s="4" t="s">
        <v>46</v>
      </c>
      <c r="G132" s="8">
        <v>0</v>
      </c>
      <c r="H132" s="8">
        <v>0</v>
      </c>
      <c r="I132" s="8">
        <v>0</v>
      </c>
      <c r="J132" s="8">
        <v>102</v>
      </c>
      <c r="K132" s="8">
        <v>0</v>
      </c>
      <c r="L132" s="8">
        <v>0</v>
      </c>
      <c r="M132" s="8">
        <v>29</v>
      </c>
      <c r="N132" s="8">
        <v>0</v>
      </c>
      <c r="O132" s="8">
        <v>93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/>
      <c r="V132" s="8"/>
      <c r="W132" s="8"/>
    </row>
    <row r="133" spans="1:23" x14ac:dyDescent="0.2">
      <c r="A133" s="4"/>
      <c r="B133" s="4"/>
      <c r="C133" s="4"/>
      <c r="D133" s="4"/>
      <c r="E133" s="13" t="s">
        <v>38</v>
      </c>
      <c r="F133" s="13" t="s">
        <v>43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2</v>
      </c>
      <c r="P133" s="13">
        <v>54</v>
      </c>
      <c r="Q133" s="13">
        <v>0</v>
      </c>
      <c r="R133" s="13">
        <v>2</v>
      </c>
      <c r="S133" s="13">
        <v>0</v>
      </c>
      <c r="T133" s="13">
        <v>0</v>
      </c>
      <c r="U133" s="13"/>
      <c r="V133" s="13"/>
      <c r="W133" s="13"/>
    </row>
    <row r="134" spans="1:23" x14ac:dyDescent="0.2">
      <c r="A134" s="4"/>
      <c r="B134" s="4"/>
      <c r="C134" s="4"/>
      <c r="D134" s="4"/>
      <c r="E134" s="4"/>
      <c r="F134" s="4" t="s">
        <v>44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8</v>
      </c>
      <c r="N134" s="4">
        <v>0</v>
      </c>
      <c r="O134" s="4">
        <v>3</v>
      </c>
      <c r="P134" s="4">
        <v>24</v>
      </c>
      <c r="Q134" s="4">
        <v>0</v>
      </c>
      <c r="R134" s="4">
        <v>0</v>
      </c>
      <c r="S134" s="4">
        <v>0</v>
      </c>
      <c r="T134" s="4">
        <v>0</v>
      </c>
      <c r="U134" s="4"/>
      <c r="V134" s="4"/>
      <c r="W134" s="4"/>
    </row>
    <row r="135" spans="1:23" x14ac:dyDescent="0.2">
      <c r="A135" s="4"/>
      <c r="B135" s="4"/>
      <c r="C135" s="4"/>
      <c r="D135" s="4"/>
      <c r="E135" s="4"/>
      <c r="F135" s="4" t="s">
        <v>45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8</v>
      </c>
      <c r="N135" s="4">
        <v>0</v>
      </c>
      <c r="O135" s="4">
        <v>4</v>
      </c>
      <c r="P135" s="4">
        <v>24</v>
      </c>
      <c r="Q135" s="4">
        <v>0</v>
      </c>
      <c r="R135" s="4">
        <v>0</v>
      </c>
      <c r="S135" s="4">
        <v>0</v>
      </c>
      <c r="T135" s="4">
        <v>0</v>
      </c>
      <c r="U135" s="4"/>
      <c r="V135" s="4"/>
      <c r="W135" s="4"/>
    </row>
    <row r="136" spans="1:23" x14ac:dyDescent="0.2">
      <c r="A136" s="4"/>
      <c r="B136" s="4"/>
      <c r="C136" s="4"/>
      <c r="D136" s="4"/>
      <c r="E136" s="4"/>
      <c r="F136" s="4" t="s">
        <v>46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16</v>
      </c>
      <c r="N136" s="8">
        <v>0</v>
      </c>
      <c r="O136" s="8">
        <v>9</v>
      </c>
      <c r="P136" s="8">
        <v>102</v>
      </c>
      <c r="Q136" s="8">
        <v>0</v>
      </c>
      <c r="R136" s="8">
        <v>2</v>
      </c>
      <c r="S136" s="8">
        <v>0</v>
      </c>
      <c r="T136" s="8">
        <v>0</v>
      </c>
      <c r="U136" s="8"/>
      <c r="V136" s="8"/>
      <c r="W136" s="8"/>
    </row>
    <row r="137" spans="1:23" x14ac:dyDescent="0.2">
      <c r="A137" s="4"/>
      <c r="B137" s="4"/>
      <c r="C137" s="4"/>
      <c r="D137" s="4"/>
      <c r="E137" s="4" t="s">
        <v>39</v>
      </c>
      <c r="F137" s="4"/>
      <c r="G137" s="8">
        <v>102</v>
      </c>
      <c r="H137" s="8">
        <v>102</v>
      </c>
      <c r="I137" s="8">
        <v>102</v>
      </c>
      <c r="J137" s="8">
        <v>102</v>
      </c>
      <c r="K137" s="8">
        <v>102</v>
      </c>
      <c r="L137" s="8">
        <v>102</v>
      </c>
      <c r="M137" s="8">
        <v>102</v>
      </c>
      <c r="N137" s="8">
        <v>102</v>
      </c>
      <c r="O137" s="8">
        <v>102</v>
      </c>
      <c r="P137" s="8">
        <v>102</v>
      </c>
      <c r="Q137" s="8">
        <v>102</v>
      </c>
      <c r="R137" s="8">
        <v>102</v>
      </c>
      <c r="S137" s="8">
        <v>102</v>
      </c>
      <c r="T137" s="8">
        <v>102</v>
      </c>
      <c r="U137" s="8"/>
      <c r="V137" s="8"/>
      <c r="W137" s="8"/>
    </row>
    <row r="138" spans="1:23" x14ac:dyDescent="0.2">
      <c r="A138" s="4"/>
      <c r="B138" s="4"/>
      <c r="C138" s="4"/>
      <c r="D138" s="4"/>
      <c r="E138" s="13" t="s">
        <v>40</v>
      </c>
      <c r="F138" s="13" t="s">
        <v>43</v>
      </c>
      <c r="G138" s="13">
        <v>0</v>
      </c>
      <c r="H138" s="13">
        <v>0</v>
      </c>
      <c r="I138" s="13">
        <v>0</v>
      </c>
      <c r="J138" s="13">
        <v>3</v>
      </c>
      <c r="K138" s="13">
        <v>0</v>
      </c>
      <c r="L138" s="13">
        <v>0</v>
      </c>
      <c r="M138" s="13">
        <v>14</v>
      </c>
      <c r="N138" s="13">
        <v>0</v>
      </c>
      <c r="O138" s="13">
        <v>36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/>
      <c r="V138" s="13"/>
      <c r="W138" s="13"/>
    </row>
    <row r="139" spans="1:23" x14ac:dyDescent="0.2">
      <c r="A139" s="4"/>
      <c r="B139" s="4"/>
      <c r="C139" s="4"/>
      <c r="D139" s="4"/>
      <c r="E139" s="4"/>
      <c r="F139" s="4" t="s">
        <v>44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15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/>
      <c r="V139" s="4"/>
      <c r="W139" s="4"/>
    </row>
    <row r="140" spans="1:23" x14ac:dyDescent="0.2">
      <c r="A140" s="4"/>
      <c r="B140" s="4"/>
      <c r="C140" s="4"/>
      <c r="D140" s="4"/>
      <c r="E140" s="4"/>
      <c r="F140" s="4" t="s">
        <v>45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14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/>
      <c r="V140" s="4"/>
      <c r="W140" s="4"/>
    </row>
    <row r="141" spans="1:23" x14ac:dyDescent="0.2">
      <c r="A141" s="4"/>
      <c r="B141" s="4"/>
      <c r="C141" s="4"/>
      <c r="D141" s="4"/>
      <c r="E141" s="4"/>
      <c r="F141" s="4" t="s">
        <v>46</v>
      </c>
      <c r="G141" s="8">
        <v>0</v>
      </c>
      <c r="H141" s="8">
        <v>0</v>
      </c>
      <c r="I141" s="8">
        <v>0</v>
      </c>
      <c r="J141" s="8">
        <v>3</v>
      </c>
      <c r="K141" s="8">
        <v>0</v>
      </c>
      <c r="L141" s="8">
        <v>0</v>
      </c>
      <c r="M141" s="8">
        <v>14</v>
      </c>
      <c r="N141" s="8">
        <v>0</v>
      </c>
      <c r="O141" s="8">
        <v>65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/>
      <c r="V141" s="8"/>
      <c r="W141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1AEA4-8245-6F4F-BCD2-55D2EF4C773A}">
  <dimension ref="A1:W87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X1" sqref="X1:AN1048576"/>
    </sheetView>
  </sheetViews>
  <sheetFormatPr baseColWidth="10" defaultRowHeight="16" x14ac:dyDescent="0.2"/>
  <cols>
    <col min="1" max="1" width="4.1640625" bestFit="1" customWidth="1"/>
    <col min="2" max="2" width="13.83203125" bestFit="1" customWidth="1"/>
    <col min="3" max="3" width="8" bestFit="1" customWidth="1"/>
    <col min="4" max="4" width="4" bestFit="1" customWidth="1"/>
    <col min="5" max="5" width="17.1640625" bestFit="1" customWidth="1"/>
    <col min="6" max="6" width="13.6640625" bestFit="1" customWidth="1"/>
    <col min="7" max="7" width="17.1640625" bestFit="1" customWidth="1"/>
    <col min="8" max="8" width="15.5" bestFit="1" customWidth="1"/>
    <col min="9" max="9" width="16.33203125" bestFit="1" customWidth="1"/>
    <col min="10" max="10" width="8.5" bestFit="1" customWidth="1"/>
    <col min="11" max="14" width="13.6640625" bestFit="1" customWidth="1"/>
    <col min="15" max="15" width="5.33203125" bestFit="1" customWidth="1"/>
    <col min="16" max="16" width="8.33203125" bestFit="1" customWidth="1"/>
    <col min="17" max="19" width="13.6640625" bestFit="1" customWidth="1"/>
    <col min="20" max="20" width="15.83203125" bestFit="1" customWidth="1"/>
    <col min="21" max="22" width="15.83203125" customWidth="1"/>
    <col min="23" max="23" width="3.5" bestFit="1" customWidth="1"/>
  </cols>
  <sheetData>
    <row r="1" spans="1:23" s="2" customFormat="1" x14ac:dyDescent="0.2">
      <c r="A1" s="1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/>
      <c r="V1" s="17"/>
      <c r="W1" s="17"/>
    </row>
    <row r="2" spans="1:23" x14ac:dyDescent="0.2">
      <c r="A2" s="4" t="s">
        <v>28</v>
      </c>
      <c r="B2" s="8" t="s">
        <v>47</v>
      </c>
      <c r="C2" s="8">
        <v>3</v>
      </c>
      <c r="D2" s="4">
        <v>1</v>
      </c>
      <c r="E2" s="4" t="s">
        <v>17</v>
      </c>
      <c r="F2" s="9">
        <v>89505295.564615697</v>
      </c>
      <c r="G2" s="9">
        <v>87031542.417811096</v>
      </c>
      <c r="H2" s="9">
        <v>87782494.866944298</v>
      </c>
      <c r="I2" s="9">
        <v>88195643.846257001</v>
      </c>
      <c r="J2" s="9">
        <v>0</v>
      </c>
      <c r="K2" s="9">
        <v>88824284.695284203</v>
      </c>
      <c r="L2" s="9">
        <v>88461961.143648595</v>
      </c>
      <c r="M2" s="9">
        <v>88666643.866515607</v>
      </c>
      <c r="N2" s="9">
        <v>88488314.827644795</v>
      </c>
      <c r="O2" s="9">
        <v>0</v>
      </c>
      <c r="P2" s="9">
        <v>0</v>
      </c>
      <c r="Q2" s="9">
        <v>87388674.643188596</v>
      </c>
      <c r="R2" s="9">
        <v>89505295.564615697</v>
      </c>
      <c r="S2" s="9">
        <v>89253815.451408103</v>
      </c>
      <c r="T2" s="9">
        <v>89415814.463403493</v>
      </c>
      <c r="U2" s="9"/>
      <c r="V2" s="9"/>
      <c r="W2" s="9"/>
    </row>
    <row r="3" spans="1:23" x14ac:dyDescent="0.2">
      <c r="A3" s="4" t="s">
        <v>28</v>
      </c>
      <c r="B3" s="4" t="s">
        <v>47</v>
      </c>
      <c r="C3" s="4">
        <v>7</v>
      </c>
      <c r="D3" s="4">
        <v>1</v>
      </c>
      <c r="E3" s="4" t="s">
        <v>17</v>
      </c>
      <c r="F3" s="9">
        <v>89501575.357381806</v>
      </c>
      <c r="G3" s="9">
        <v>87141830.317047298</v>
      </c>
      <c r="H3" s="9">
        <v>87906882.517565906</v>
      </c>
      <c r="I3" s="9">
        <v>88190658.211175397</v>
      </c>
      <c r="J3" s="9">
        <v>0</v>
      </c>
      <c r="K3" s="9">
        <v>88411026.596576497</v>
      </c>
      <c r="L3" s="9">
        <v>88430979.960710406</v>
      </c>
      <c r="M3" s="9">
        <v>88590648.869948596</v>
      </c>
      <c r="N3" s="9">
        <v>88483735.611227706</v>
      </c>
      <c r="O3" s="9">
        <v>0</v>
      </c>
      <c r="P3" s="9">
        <v>0</v>
      </c>
      <c r="Q3" s="9">
        <v>87688510.031911701</v>
      </c>
      <c r="R3" s="9">
        <v>89501575.357381806</v>
      </c>
      <c r="S3" s="9">
        <v>89252330.122282997</v>
      </c>
      <c r="T3" s="9">
        <v>89415319.8191742</v>
      </c>
      <c r="U3" s="9"/>
      <c r="V3" s="9"/>
      <c r="W3" s="9"/>
    </row>
    <row r="4" spans="1:23" x14ac:dyDescent="0.2">
      <c r="A4" s="4" t="s">
        <v>28</v>
      </c>
      <c r="B4" s="4" t="s">
        <v>47</v>
      </c>
      <c r="C4" s="4">
        <v>9</v>
      </c>
      <c r="D4" s="4">
        <v>1</v>
      </c>
      <c r="E4" s="4" t="s">
        <v>17</v>
      </c>
      <c r="F4" s="9">
        <v>126380696.977277</v>
      </c>
      <c r="G4" s="9">
        <v>124024324.163192</v>
      </c>
      <c r="H4" s="9">
        <v>115684105.72867</v>
      </c>
      <c r="I4" s="9">
        <v>0</v>
      </c>
      <c r="J4" s="9">
        <v>0</v>
      </c>
      <c r="K4" s="9">
        <v>125642591.717949</v>
      </c>
      <c r="L4" s="9">
        <v>123303178.426081</v>
      </c>
      <c r="M4" s="9">
        <v>125115154.527436</v>
      </c>
      <c r="N4" s="9">
        <v>122448818.40944301</v>
      </c>
      <c r="O4" s="9">
        <v>0</v>
      </c>
      <c r="P4" s="9">
        <v>0</v>
      </c>
      <c r="Q4" s="9">
        <v>124884294.42571799</v>
      </c>
      <c r="R4" s="9">
        <v>126380696.977277</v>
      </c>
      <c r="S4" s="9">
        <v>126150455.065231</v>
      </c>
      <c r="T4" s="9">
        <v>126247178.63563401</v>
      </c>
      <c r="U4" s="9"/>
      <c r="V4" s="9"/>
      <c r="W4" s="9"/>
    </row>
    <row r="5" spans="1:23" x14ac:dyDescent="0.2">
      <c r="A5" s="4" t="s">
        <v>28</v>
      </c>
      <c r="B5" s="4" t="s">
        <v>47</v>
      </c>
      <c r="C5" s="4">
        <v>13</v>
      </c>
      <c r="D5" s="4">
        <v>1</v>
      </c>
      <c r="E5" s="4" t="s">
        <v>17</v>
      </c>
      <c r="F5" s="9">
        <v>126393082.806641</v>
      </c>
      <c r="G5" s="9">
        <v>124330780.81922001</v>
      </c>
      <c r="H5" s="9">
        <v>115661957.930822</v>
      </c>
      <c r="I5" s="9">
        <v>0</v>
      </c>
      <c r="J5" s="9">
        <v>0</v>
      </c>
      <c r="K5" s="9">
        <v>125759518.850236</v>
      </c>
      <c r="L5" s="9">
        <v>125092463.748606</v>
      </c>
      <c r="M5" s="9">
        <v>125470995.809238</v>
      </c>
      <c r="N5" s="9">
        <v>123663867.837778</v>
      </c>
      <c r="O5" s="9">
        <v>0</v>
      </c>
      <c r="P5" s="9">
        <v>0</v>
      </c>
      <c r="Q5" s="9">
        <v>125017247.357474</v>
      </c>
      <c r="R5" s="9">
        <v>126393082.806641</v>
      </c>
      <c r="S5" s="9">
        <v>126351763.792496</v>
      </c>
      <c r="T5" s="9">
        <v>125807381.33178701</v>
      </c>
      <c r="U5" s="9"/>
      <c r="V5" s="9"/>
      <c r="W5" s="9"/>
    </row>
    <row r="6" spans="1:23" x14ac:dyDescent="0.2">
      <c r="A6" s="4" t="s">
        <v>28</v>
      </c>
      <c r="B6" s="4" t="s">
        <v>47</v>
      </c>
      <c r="C6" s="4">
        <v>15</v>
      </c>
      <c r="D6" s="4">
        <v>1</v>
      </c>
      <c r="E6" s="4" t="s">
        <v>19</v>
      </c>
      <c r="F6" s="9">
        <v>183841776.14669499</v>
      </c>
      <c r="G6" s="9">
        <v>183686646.881302</v>
      </c>
      <c r="H6" s="9">
        <v>145821205.473912</v>
      </c>
      <c r="I6" s="9">
        <v>181278825.82510999</v>
      </c>
      <c r="J6" s="9">
        <v>0</v>
      </c>
      <c r="K6" s="9">
        <v>180658232.96134099</v>
      </c>
      <c r="L6" s="9">
        <v>183121124.663129</v>
      </c>
      <c r="M6" s="9">
        <v>181240002.29244</v>
      </c>
      <c r="N6" s="9">
        <v>183646887.14775899</v>
      </c>
      <c r="O6" s="9">
        <v>0</v>
      </c>
      <c r="P6" s="9">
        <v>0</v>
      </c>
      <c r="Q6" s="9">
        <v>183408042.523462</v>
      </c>
      <c r="R6" s="9">
        <v>182154130.77402601</v>
      </c>
      <c r="S6" s="9">
        <v>183781209.83296999</v>
      </c>
      <c r="T6" s="9">
        <v>183841776.14669499</v>
      </c>
      <c r="U6" s="9"/>
      <c r="V6" s="9"/>
      <c r="W6" s="9"/>
    </row>
    <row r="7" spans="1:23" x14ac:dyDescent="0.2">
      <c r="A7" s="4" t="s">
        <v>28</v>
      </c>
      <c r="B7" s="4" t="s">
        <v>47</v>
      </c>
      <c r="C7" s="4">
        <v>19</v>
      </c>
      <c r="D7" s="4">
        <v>1</v>
      </c>
      <c r="E7" s="4" t="s">
        <v>19</v>
      </c>
      <c r="F7" s="9">
        <v>183836411.837542</v>
      </c>
      <c r="G7" s="9">
        <v>183677730.52999699</v>
      </c>
      <c r="H7" s="9">
        <v>145798732.52584001</v>
      </c>
      <c r="I7" s="9">
        <v>181249520.233022</v>
      </c>
      <c r="J7" s="9">
        <v>0</v>
      </c>
      <c r="K7" s="9">
        <v>180624744.95809701</v>
      </c>
      <c r="L7" s="9">
        <v>183263506.75554001</v>
      </c>
      <c r="M7" s="9">
        <v>181232493.73144099</v>
      </c>
      <c r="N7" s="9">
        <v>183596684.110093</v>
      </c>
      <c r="O7" s="9">
        <v>0</v>
      </c>
      <c r="P7" s="9">
        <v>0</v>
      </c>
      <c r="Q7" s="9">
        <v>183409491.617176</v>
      </c>
      <c r="R7" s="9">
        <v>182107902.830569</v>
      </c>
      <c r="S7" s="9">
        <v>183772245.10067499</v>
      </c>
      <c r="T7" s="9">
        <v>183836411.837542</v>
      </c>
      <c r="U7" s="9"/>
      <c r="V7" s="9"/>
      <c r="W7" s="9"/>
    </row>
    <row r="8" spans="1:23" x14ac:dyDescent="0.2">
      <c r="A8" s="4" t="s">
        <v>28</v>
      </c>
      <c r="B8" s="4" t="s">
        <v>47</v>
      </c>
      <c r="C8" s="4">
        <v>21</v>
      </c>
      <c r="D8" s="4">
        <v>1</v>
      </c>
      <c r="E8" s="4" t="s">
        <v>17</v>
      </c>
      <c r="F8" s="9">
        <v>89586506.118124902</v>
      </c>
      <c r="G8" s="9">
        <v>86587742.505482897</v>
      </c>
      <c r="H8" s="9">
        <v>87243063.645159498</v>
      </c>
      <c r="I8" s="9">
        <v>0</v>
      </c>
      <c r="J8" s="9">
        <v>0</v>
      </c>
      <c r="K8" s="9">
        <v>87684886.787907302</v>
      </c>
      <c r="L8" s="9">
        <v>88223587.752865702</v>
      </c>
      <c r="M8" s="9">
        <v>88887128.599355593</v>
      </c>
      <c r="N8" s="9">
        <v>87373621.533351004</v>
      </c>
      <c r="O8" s="9">
        <v>0</v>
      </c>
      <c r="P8" s="9">
        <v>0</v>
      </c>
      <c r="Q8" s="9">
        <v>80735655.689955205</v>
      </c>
      <c r="R8" s="9">
        <v>89586506.118124902</v>
      </c>
      <c r="S8" s="9">
        <v>88610941.247688606</v>
      </c>
      <c r="T8" s="9">
        <v>89554957.896051899</v>
      </c>
      <c r="U8" s="9"/>
      <c r="V8" s="9"/>
      <c r="W8" s="9"/>
    </row>
    <row r="9" spans="1:23" x14ac:dyDescent="0.2">
      <c r="A9" s="4" t="s">
        <v>28</v>
      </c>
      <c r="B9" s="4" t="s">
        <v>47</v>
      </c>
      <c r="C9" s="4">
        <v>25</v>
      </c>
      <c r="D9" s="4">
        <v>1</v>
      </c>
      <c r="E9" s="4" t="s">
        <v>17</v>
      </c>
      <c r="F9" s="9">
        <v>89585923.8029643</v>
      </c>
      <c r="G9" s="9">
        <v>86491283.057822093</v>
      </c>
      <c r="H9" s="9">
        <v>87242468.436439395</v>
      </c>
      <c r="I9" s="9">
        <v>0</v>
      </c>
      <c r="J9" s="9">
        <v>0</v>
      </c>
      <c r="K9" s="9">
        <v>87741934.986749306</v>
      </c>
      <c r="L9" s="9">
        <v>88179373.616828993</v>
      </c>
      <c r="M9" s="9">
        <v>88842640.912937805</v>
      </c>
      <c r="N9" s="9">
        <v>87370316.223488599</v>
      </c>
      <c r="O9" s="9">
        <v>0</v>
      </c>
      <c r="P9" s="9">
        <v>0</v>
      </c>
      <c r="Q9" s="9">
        <v>85992560.297203198</v>
      </c>
      <c r="R9" s="9">
        <v>89585923.8029643</v>
      </c>
      <c r="S9" s="9">
        <v>88685276.0533254</v>
      </c>
      <c r="T9" s="9">
        <v>89553948.374004707</v>
      </c>
      <c r="U9" s="9"/>
      <c r="V9" s="9"/>
      <c r="W9" s="9"/>
    </row>
    <row r="10" spans="1:23" x14ac:dyDescent="0.2">
      <c r="A10" s="4" t="s">
        <v>28</v>
      </c>
      <c r="B10" s="4" t="s">
        <v>47</v>
      </c>
      <c r="C10" s="4">
        <v>27</v>
      </c>
      <c r="D10" s="4">
        <v>1</v>
      </c>
      <c r="E10" s="4" t="s">
        <v>17</v>
      </c>
      <c r="F10" s="9">
        <v>126480037.12952501</v>
      </c>
      <c r="G10" s="9">
        <v>122911193.092232</v>
      </c>
      <c r="H10" s="9">
        <v>115882852.005689</v>
      </c>
      <c r="I10" s="9">
        <v>125471551.976476</v>
      </c>
      <c r="J10" s="9">
        <v>0</v>
      </c>
      <c r="K10" s="9">
        <v>125090104.045699</v>
      </c>
      <c r="L10" s="9">
        <v>123180210.56795099</v>
      </c>
      <c r="M10" s="9">
        <v>125791314.47884101</v>
      </c>
      <c r="N10" s="9">
        <v>122406624.46189</v>
      </c>
      <c r="O10" s="9">
        <v>0</v>
      </c>
      <c r="P10" s="9">
        <v>0</v>
      </c>
      <c r="Q10" s="9">
        <v>124237031.629209</v>
      </c>
      <c r="R10" s="9">
        <v>126480037.12952501</v>
      </c>
      <c r="S10" s="9">
        <v>125395220.24026901</v>
      </c>
      <c r="T10" s="9">
        <v>125907221.946871</v>
      </c>
      <c r="U10" s="9"/>
      <c r="V10" s="9"/>
      <c r="W10" s="9"/>
    </row>
    <row r="11" spans="1:23" x14ac:dyDescent="0.2">
      <c r="A11" s="4" t="s">
        <v>28</v>
      </c>
      <c r="B11" s="4" t="s">
        <v>47</v>
      </c>
      <c r="C11" s="4">
        <v>31</v>
      </c>
      <c r="D11" s="4">
        <v>1</v>
      </c>
      <c r="E11" s="4" t="s">
        <v>17</v>
      </c>
      <c r="F11" s="9">
        <v>126479275.865502</v>
      </c>
      <c r="G11" s="9">
        <v>122952501.993385</v>
      </c>
      <c r="H11" s="9">
        <v>115863035.187832</v>
      </c>
      <c r="I11" s="9">
        <v>125453168.427257</v>
      </c>
      <c r="J11" s="9">
        <v>0</v>
      </c>
      <c r="K11" s="9">
        <v>125224192.546055</v>
      </c>
      <c r="L11" s="9">
        <v>124124306.034045</v>
      </c>
      <c r="M11" s="9">
        <v>125665117.248403</v>
      </c>
      <c r="N11" s="9">
        <v>122404409.259672</v>
      </c>
      <c r="O11" s="9">
        <v>0</v>
      </c>
      <c r="P11" s="9">
        <v>0</v>
      </c>
      <c r="Q11" s="9">
        <v>125032255.528019</v>
      </c>
      <c r="R11" s="9">
        <v>126479275.865502</v>
      </c>
      <c r="S11" s="9">
        <v>125379580.644761</v>
      </c>
      <c r="T11" s="9">
        <v>125708223.899643</v>
      </c>
      <c r="U11" s="9"/>
      <c r="V11" s="9"/>
      <c r="W11" s="9"/>
    </row>
    <row r="12" spans="1:23" x14ac:dyDescent="0.2">
      <c r="A12" s="4" t="s">
        <v>28</v>
      </c>
      <c r="B12" s="4" t="s">
        <v>47</v>
      </c>
      <c r="C12" s="4">
        <v>33</v>
      </c>
      <c r="D12" s="4">
        <v>1</v>
      </c>
      <c r="E12" s="4" t="s">
        <v>19</v>
      </c>
      <c r="F12" s="9">
        <v>183982855.54689601</v>
      </c>
      <c r="G12" s="9">
        <v>183778789.04000601</v>
      </c>
      <c r="H12" s="9">
        <v>147132244.65322199</v>
      </c>
      <c r="I12" s="9">
        <v>181594859.17326799</v>
      </c>
      <c r="J12" s="9">
        <v>0</v>
      </c>
      <c r="K12" s="9">
        <v>180847823.73763001</v>
      </c>
      <c r="L12" s="9">
        <v>183374816.055774</v>
      </c>
      <c r="M12" s="9">
        <v>181553679.950012</v>
      </c>
      <c r="N12" s="9">
        <v>183774942.72055</v>
      </c>
      <c r="O12" s="9">
        <v>0</v>
      </c>
      <c r="P12" s="9">
        <v>0</v>
      </c>
      <c r="Q12" s="9">
        <v>183577689.81796199</v>
      </c>
      <c r="R12" s="9">
        <v>182503076.55978</v>
      </c>
      <c r="S12" s="9">
        <v>183903059.234676</v>
      </c>
      <c r="T12" s="9">
        <v>183982855.54689601</v>
      </c>
      <c r="U12" s="9"/>
      <c r="V12" s="9"/>
      <c r="W12" s="9"/>
    </row>
    <row r="13" spans="1:23" x14ac:dyDescent="0.2">
      <c r="A13" s="4" t="s">
        <v>28</v>
      </c>
      <c r="B13" s="4" t="s">
        <v>47</v>
      </c>
      <c r="C13" s="4">
        <v>37</v>
      </c>
      <c r="D13" s="4">
        <v>1</v>
      </c>
      <c r="E13" s="4" t="s">
        <v>19</v>
      </c>
      <c r="F13" s="9">
        <v>183979300.15010601</v>
      </c>
      <c r="G13" s="9">
        <v>183788376.33195099</v>
      </c>
      <c r="H13" s="9">
        <v>147112863.13817</v>
      </c>
      <c r="I13" s="9">
        <v>181565110.503337</v>
      </c>
      <c r="J13" s="9">
        <v>0</v>
      </c>
      <c r="K13" s="9">
        <v>180864704.05944601</v>
      </c>
      <c r="L13" s="9">
        <v>183386976.75739199</v>
      </c>
      <c r="M13" s="9">
        <v>181372407.99870899</v>
      </c>
      <c r="N13" s="9">
        <v>183763844.9689</v>
      </c>
      <c r="O13" s="9">
        <v>0</v>
      </c>
      <c r="P13" s="9">
        <v>0</v>
      </c>
      <c r="Q13" s="9">
        <v>183523061.68404499</v>
      </c>
      <c r="R13" s="9">
        <v>182319943.29929599</v>
      </c>
      <c r="S13" s="9">
        <v>183907141.89571899</v>
      </c>
      <c r="T13" s="9">
        <v>183979300.15010601</v>
      </c>
      <c r="U13" s="9"/>
      <c r="V13" s="9"/>
      <c r="W13" s="9"/>
    </row>
    <row r="14" spans="1:23" x14ac:dyDescent="0.2">
      <c r="A14" s="4" t="s">
        <v>28</v>
      </c>
      <c r="B14" s="4" t="s">
        <v>47</v>
      </c>
      <c r="C14" s="4">
        <v>39</v>
      </c>
      <c r="D14" s="4">
        <v>1</v>
      </c>
      <c r="E14" s="4" t="s">
        <v>17</v>
      </c>
      <c r="F14" s="9">
        <v>89755164.374736607</v>
      </c>
      <c r="G14" s="9">
        <v>83809546.749424696</v>
      </c>
      <c r="H14" s="9">
        <v>86542393.805627897</v>
      </c>
      <c r="I14" s="9">
        <v>0</v>
      </c>
      <c r="J14" s="9">
        <v>0</v>
      </c>
      <c r="K14" s="9">
        <v>84024689.315924197</v>
      </c>
      <c r="L14" s="9">
        <v>87157272.811111003</v>
      </c>
      <c r="M14" s="9">
        <v>88864250.773114204</v>
      </c>
      <c r="N14" s="9">
        <v>84132072.233860105</v>
      </c>
      <c r="O14" s="9">
        <v>0</v>
      </c>
      <c r="P14" s="9">
        <v>0</v>
      </c>
      <c r="Q14" s="9">
        <v>87453233.616717696</v>
      </c>
      <c r="R14" s="9">
        <v>89755164.374736607</v>
      </c>
      <c r="S14" s="9">
        <v>89034696.763643295</v>
      </c>
      <c r="T14" s="9">
        <v>89711953.929265797</v>
      </c>
      <c r="U14" s="9"/>
      <c r="V14" s="9"/>
      <c r="W14" s="9"/>
    </row>
    <row r="15" spans="1:23" x14ac:dyDescent="0.2">
      <c r="A15" s="4" t="s">
        <v>28</v>
      </c>
      <c r="B15" s="4" t="s">
        <v>47</v>
      </c>
      <c r="C15" s="4">
        <v>43</v>
      </c>
      <c r="D15" s="4">
        <v>1</v>
      </c>
      <c r="E15" s="4" t="s">
        <v>17</v>
      </c>
      <c r="F15" s="9">
        <v>89755055.850103006</v>
      </c>
      <c r="G15" s="9">
        <v>83680189.073489606</v>
      </c>
      <c r="H15" s="9">
        <v>86541138.7370307</v>
      </c>
      <c r="I15" s="9">
        <v>0</v>
      </c>
      <c r="J15" s="9">
        <v>0</v>
      </c>
      <c r="K15" s="9">
        <v>84016840.293002799</v>
      </c>
      <c r="L15" s="9">
        <v>86977113.890639007</v>
      </c>
      <c r="M15" s="9">
        <v>88631853.125826195</v>
      </c>
      <c r="N15" s="9">
        <v>84125897.361488193</v>
      </c>
      <c r="O15" s="9">
        <v>0</v>
      </c>
      <c r="P15" s="9">
        <v>0</v>
      </c>
      <c r="Q15" s="9">
        <v>84940106.222020805</v>
      </c>
      <c r="R15" s="9">
        <v>89755055.850103006</v>
      </c>
      <c r="S15" s="9">
        <v>89040362.550786197</v>
      </c>
      <c r="T15" s="9">
        <v>89708536.406876802</v>
      </c>
      <c r="U15" s="9"/>
      <c r="V15" s="9"/>
      <c r="W15" s="9"/>
    </row>
    <row r="16" spans="1:23" x14ac:dyDescent="0.2">
      <c r="A16" s="4" t="s">
        <v>28</v>
      </c>
      <c r="B16" s="4" t="s">
        <v>47</v>
      </c>
      <c r="C16" s="4">
        <v>45</v>
      </c>
      <c r="D16" s="4">
        <v>1</v>
      </c>
      <c r="E16" s="4" t="s">
        <v>17</v>
      </c>
      <c r="F16" s="9">
        <v>126818219.62713499</v>
      </c>
      <c r="G16" s="9">
        <v>122793954.001083</v>
      </c>
      <c r="H16" s="9">
        <v>122316135.884165</v>
      </c>
      <c r="I16" s="9">
        <v>0</v>
      </c>
      <c r="J16" s="9">
        <v>0</v>
      </c>
      <c r="K16" s="9">
        <v>122022788.241363</v>
      </c>
      <c r="L16" s="9">
        <v>124031583.613782</v>
      </c>
      <c r="M16" s="9">
        <v>126134960.870133</v>
      </c>
      <c r="N16" s="9">
        <v>122577602.184462</v>
      </c>
      <c r="O16" s="9">
        <v>0</v>
      </c>
      <c r="P16" s="9">
        <v>0</v>
      </c>
      <c r="Q16" s="9">
        <v>123074117.68189301</v>
      </c>
      <c r="R16" s="9">
        <v>126818219.62713499</v>
      </c>
      <c r="S16" s="9">
        <v>124489682.498201</v>
      </c>
      <c r="T16" s="9">
        <v>126358449.844561</v>
      </c>
      <c r="U16" s="9"/>
      <c r="V16" s="9"/>
      <c r="W16" s="9"/>
    </row>
    <row r="17" spans="1:23" x14ac:dyDescent="0.2">
      <c r="A17" s="4" t="s">
        <v>28</v>
      </c>
      <c r="B17" s="4" t="s">
        <v>47</v>
      </c>
      <c r="C17" s="4">
        <v>49</v>
      </c>
      <c r="D17" s="4">
        <v>1</v>
      </c>
      <c r="E17" s="4" t="s">
        <v>17</v>
      </c>
      <c r="F17" s="9">
        <v>126818479.124561</v>
      </c>
      <c r="G17" s="9">
        <v>122861688.63633201</v>
      </c>
      <c r="H17" s="9">
        <v>115194276.32546499</v>
      </c>
      <c r="I17" s="9">
        <v>0</v>
      </c>
      <c r="J17" s="9">
        <v>0</v>
      </c>
      <c r="K17" s="9">
        <v>122203540.060984</v>
      </c>
      <c r="L17" s="9">
        <v>122296160.90203699</v>
      </c>
      <c r="M17" s="9">
        <v>126038440.572605</v>
      </c>
      <c r="N17" s="9">
        <v>122577573.288151</v>
      </c>
      <c r="O17" s="9">
        <v>0</v>
      </c>
      <c r="P17" s="9">
        <v>0</v>
      </c>
      <c r="Q17" s="9">
        <v>123829760.085761</v>
      </c>
      <c r="R17" s="9">
        <v>126818479.124561</v>
      </c>
      <c r="S17" s="9">
        <v>124627453.96782701</v>
      </c>
      <c r="T17" s="9">
        <v>124690350.16800299</v>
      </c>
      <c r="U17" s="9"/>
      <c r="V17" s="9"/>
      <c r="W17" s="9"/>
    </row>
    <row r="18" spans="1:23" x14ac:dyDescent="0.2">
      <c r="A18" s="4" t="s">
        <v>28</v>
      </c>
      <c r="B18" s="4" t="s">
        <v>47</v>
      </c>
      <c r="C18" s="4">
        <v>51</v>
      </c>
      <c r="D18" s="4">
        <v>1</v>
      </c>
      <c r="E18" s="4" t="s">
        <v>18</v>
      </c>
      <c r="F18" s="9">
        <v>184251956.92106</v>
      </c>
      <c r="G18" s="9">
        <v>183473279.275866</v>
      </c>
      <c r="H18" s="9">
        <v>151143083.673758</v>
      </c>
      <c r="I18" s="9">
        <v>182048207.30952501</v>
      </c>
      <c r="J18" s="9">
        <v>0</v>
      </c>
      <c r="K18" s="9">
        <v>181918279.03371701</v>
      </c>
      <c r="L18" s="9">
        <v>183597834.72505301</v>
      </c>
      <c r="M18" s="9">
        <v>182468353.95499399</v>
      </c>
      <c r="N18" s="9">
        <v>183600913.563077</v>
      </c>
      <c r="O18" s="9">
        <v>0</v>
      </c>
      <c r="P18" s="9">
        <v>0</v>
      </c>
      <c r="Q18" s="9">
        <v>183557078.39583501</v>
      </c>
      <c r="R18" s="9">
        <v>183316138.93976599</v>
      </c>
      <c r="S18" s="9">
        <v>184251956.92106</v>
      </c>
      <c r="T18" s="9">
        <v>184157902.25107399</v>
      </c>
      <c r="U18" s="9"/>
      <c r="V18" s="9"/>
      <c r="W18" s="9"/>
    </row>
    <row r="19" spans="1:23" x14ac:dyDescent="0.2">
      <c r="A19" s="4" t="s">
        <v>28</v>
      </c>
      <c r="B19" s="4" t="s">
        <v>47</v>
      </c>
      <c r="C19" s="4">
        <v>55</v>
      </c>
      <c r="D19" s="4">
        <v>1</v>
      </c>
      <c r="E19" s="4" t="s">
        <v>18</v>
      </c>
      <c r="F19" s="9">
        <v>184258211.67918301</v>
      </c>
      <c r="G19" s="9">
        <v>183484745.71210301</v>
      </c>
      <c r="H19" s="9">
        <v>151118793.07736</v>
      </c>
      <c r="I19" s="9">
        <v>182017236.16081801</v>
      </c>
      <c r="J19" s="9">
        <v>0</v>
      </c>
      <c r="K19" s="9">
        <v>181878942.13722301</v>
      </c>
      <c r="L19" s="9">
        <v>183555434.122053</v>
      </c>
      <c r="M19" s="9">
        <v>182320934.69138199</v>
      </c>
      <c r="N19" s="9">
        <v>183590326.24940801</v>
      </c>
      <c r="O19" s="9">
        <v>0</v>
      </c>
      <c r="P19" s="9">
        <v>0</v>
      </c>
      <c r="Q19" s="9">
        <v>183400165.166044</v>
      </c>
      <c r="R19" s="9">
        <v>183263074.75455999</v>
      </c>
      <c r="S19" s="9">
        <v>184258211.67918301</v>
      </c>
      <c r="T19" s="9">
        <v>184157177.93251699</v>
      </c>
      <c r="U19" s="9"/>
      <c r="V19" s="9"/>
      <c r="W19" s="9"/>
    </row>
    <row r="20" spans="1:23" x14ac:dyDescent="0.2">
      <c r="A20" s="4" t="s">
        <v>28</v>
      </c>
      <c r="B20" s="4" t="s">
        <v>47</v>
      </c>
      <c r="C20" s="4">
        <v>57</v>
      </c>
      <c r="D20" s="4">
        <v>1</v>
      </c>
      <c r="E20" s="4" t="s">
        <v>17</v>
      </c>
      <c r="F20" s="9">
        <v>89819788.043209404</v>
      </c>
      <c r="G20" s="9">
        <v>76391920.287842199</v>
      </c>
      <c r="H20" s="9">
        <v>85512909.078454599</v>
      </c>
      <c r="I20" s="9">
        <v>80581068.974214703</v>
      </c>
      <c r="J20" s="9">
        <v>0</v>
      </c>
      <c r="K20" s="9">
        <v>76997140.797529802</v>
      </c>
      <c r="L20" s="9">
        <v>81386127.505235806</v>
      </c>
      <c r="M20" s="9">
        <v>88723810.106125295</v>
      </c>
      <c r="N20" s="9">
        <v>77001371.726975799</v>
      </c>
      <c r="O20" s="9">
        <v>0</v>
      </c>
      <c r="P20" s="9">
        <v>0</v>
      </c>
      <c r="Q20" s="9">
        <v>86014925.149516195</v>
      </c>
      <c r="R20" s="9">
        <v>89819788.043209404</v>
      </c>
      <c r="S20" s="9">
        <v>88991225.962193698</v>
      </c>
      <c r="T20" s="9">
        <v>89726892.136214003</v>
      </c>
      <c r="U20" s="9"/>
      <c r="V20" s="9"/>
      <c r="W20" s="9"/>
    </row>
    <row r="21" spans="1:23" x14ac:dyDescent="0.2">
      <c r="A21" s="4" t="s">
        <v>28</v>
      </c>
      <c r="B21" s="4" t="s">
        <v>47</v>
      </c>
      <c r="C21" s="4">
        <v>61</v>
      </c>
      <c r="D21" s="4">
        <v>1</v>
      </c>
      <c r="E21" s="4" t="s">
        <v>17</v>
      </c>
      <c r="F21" s="9">
        <v>89820886.993921801</v>
      </c>
      <c r="G21" s="9">
        <v>76494274.954018995</v>
      </c>
      <c r="H21" s="9">
        <v>85511332.303686798</v>
      </c>
      <c r="I21" s="9">
        <v>80569604.154018104</v>
      </c>
      <c r="J21" s="9">
        <v>0</v>
      </c>
      <c r="K21" s="9">
        <v>76995085.504931495</v>
      </c>
      <c r="L21" s="9">
        <v>81369363.942875296</v>
      </c>
      <c r="M21" s="9">
        <v>88431037.448761702</v>
      </c>
      <c r="N21" s="9">
        <v>76995872.450517401</v>
      </c>
      <c r="O21" s="9">
        <v>0</v>
      </c>
      <c r="P21" s="9">
        <v>0</v>
      </c>
      <c r="Q21" s="9">
        <v>85957015.825836703</v>
      </c>
      <c r="R21" s="9">
        <v>89820886.993921801</v>
      </c>
      <c r="S21" s="9">
        <v>88992093.363580599</v>
      </c>
      <c r="T21" s="9">
        <v>89721415.523810104</v>
      </c>
      <c r="U21" s="9"/>
      <c r="V21" s="9"/>
      <c r="W21" s="9"/>
    </row>
    <row r="22" spans="1:23" x14ac:dyDescent="0.2">
      <c r="A22" s="4" t="s">
        <v>28</v>
      </c>
      <c r="B22" s="4" t="s">
        <v>47</v>
      </c>
      <c r="C22" s="4">
        <v>63</v>
      </c>
      <c r="D22" s="4">
        <v>1</v>
      </c>
      <c r="E22" s="4" t="s">
        <v>17</v>
      </c>
      <c r="F22" s="9">
        <v>126923249.93896601</v>
      </c>
      <c r="G22" s="9">
        <v>118133476.330008</v>
      </c>
      <c r="H22" s="9">
        <v>117137049.74007601</v>
      </c>
      <c r="I22" s="9">
        <v>0</v>
      </c>
      <c r="J22" s="9">
        <v>0</v>
      </c>
      <c r="K22" s="9">
        <v>113820384.650538</v>
      </c>
      <c r="L22" s="9">
        <v>121735320.912791</v>
      </c>
      <c r="M22" s="9">
        <v>125227599.016827</v>
      </c>
      <c r="N22" s="9">
        <v>114068125.207872</v>
      </c>
      <c r="O22" s="9">
        <v>0</v>
      </c>
      <c r="P22" s="9">
        <v>0</v>
      </c>
      <c r="Q22" s="9">
        <v>122653518.766572</v>
      </c>
      <c r="R22" s="9">
        <v>126923249.93896601</v>
      </c>
      <c r="S22" s="9">
        <v>125577911.05771001</v>
      </c>
      <c r="T22" s="9">
        <v>126444946.746622</v>
      </c>
      <c r="U22" s="9"/>
      <c r="V22" s="9"/>
      <c r="W22" s="9"/>
    </row>
    <row r="23" spans="1:23" x14ac:dyDescent="0.2">
      <c r="A23" s="4" t="s">
        <v>28</v>
      </c>
      <c r="B23" s="4" t="s">
        <v>47</v>
      </c>
      <c r="C23" s="4">
        <v>67</v>
      </c>
      <c r="D23" s="4">
        <v>1</v>
      </c>
      <c r="E23" s="4" t="s">
        <v>17</v>
      </c>
      <c r="F23" s="9">
        <v>126921825.25313701</v>
      </c>
      <c r="G23" s="9">
        <v>118908180.7184</v>
      </c>
      <c r="H23" s="9">
        <v>116767003.16544101</v>
      </c>
      <c r="I23" s="9">
        <v>0</v>
      </c>
      <c r="J23" s="9">
        <v>0</v>
      </c>
      <c r="K23" s="9">
        <v>113613696.00022601</v>
      </c>
      <c r="L23" s="9">
        <v>121788340.53693201</v>
      </c>
      <c r="M23" s="9">
        <v>125892090.15487701</v>
      </c>
      <c r="N23" s="9">
        <v>118093165.274799</v>
      </c>
      <c r="O23" s="9">
        <v>0</v>
      </c>
      <c r="P23" s="9">
        <v>0</v>
      </c>
      <c r="Q23" s="9">
        <v>120712796.1706</v>
      </c>
      <c r="R23" s="9">
        <v>126921825.25313701</v>
      </c>
      <c r="S23" s="9">
        <v>125758573.042716</v>
      </c>
      <c r="T23" s="9">
        <v>126444135.389579</v>
      </c>
      <c r="U23" s="9"/>
      <c r="V23" s="9"/>
      <c r="W23" s="9"/>
    </row>
    <row r="24" spans="1:23" x14ac:dyDescent="0.2">
      <c r="A24" s="4" t="s">
        <v>28</v>
      </c>
      <c r="B24" s="4" t="s">
        <v>47</v>
      </c>
      <c r="C24" s="4">
        <v>69</v>
      </c>
      <c r="D24" s="4">
        <v>1</v>
      </c>
      <c r="E24" s="4" t="s">
        <v>19</v>
      </c>
      <c r="F24" s="9">
        <v>184736886.37094799</v>
      </c>
      <c r="G24" s="9">
        <v>178560734.51561099</v>
      </c>
      <c r="H24" s="9">
        <v>147172194.338956</v>
      </c>
      <c r="I24" s="9">
        <v>178189204.382052</v>
      </c>
      <c r="J24" s="9">
        <v>0</v>
      </c>
      <c r="K24" s="9">
        <v>178148669.858769</v>
      </c>
      <c r="L24" s="9">
        <v>179992284.56750599</v>
      </c>
      <c r="M24" s="9">
        <v>182840974.15908301</v>
      </c>
      <c r="N24" s="9">
        <v>178540724.283732</v>
      </c>
      <c r="O24" s="9">
        <v>0</v>
      </c>
      <c r="P24" s="9">
        <v>0</v>
      </c>
      <c r="Q24" s="9">
        <v>181133278.33829001</v>
      </c>
      <c r="R24" s="9">
        <v>183558890.97695199</v>
      </c>
      <c r="S24" s="9">
        <v>184392789.43022999</v>
      </c>
      <c r="T24" s="9">
        <v>184736886.37094799</v>
      </c>
      <c r="U24" s="9"/>
      <c r="V24" s="9"/>
      <c r="W24" s="9"/>
    </row>
    <row r="25" spans="1:23" x14ac:dyDescent="0.2">
      <c r="A25" s="4" t="s">
        <v>28</v>
      </c>
      <c r="B25" s="4" t="s">
        <v>47</v>
      </c>
      <c r="C25" s="4">
        <v>73</v>
      </c>
      <c r="D25" s="4">
        <v>1</v>
      </c>
      <c r="E25" s="4" t="s">
        <v>19</v>
      </c>
      <c r="F25" s="9">
        <v>184736737.01687899</v>
      </c>
      <c r="G25" s="9">
        <v>178548444.77078199</v>
      </c>
      <c r="H25" s="9">
        <v>147143150.49160999</v>
      </c>
      <c r="I25" s="9">
        <v>178160539.93536201</v>
      </c>
      <c r="J25" s="9">
        <v>0</v>
      </c>
      <c r="K25" s="9">
        <v>178126222.16837001</v>
      </c>
      <c r="L25" s="9">
        <v>180145766.125985</v>
      </c>
      <c r="M25" s="9">
        <v>182825044.23326001</v>
      </c>
      <c r="N25" s="9">
        <v>178532281.316811</v>
      </c>
      <c r="O25" s="9">
        <v>0</v>
      </c>
      <c r="P25" s="9">
        <v>0</v>
      </c>
      <c r="Q25" s="9">
        <v>179522240.22137699</v>
      </c>
      <c r="R25" s="9">
        <v>183726072.43064001</v>
      </c>
      <c r="S25" s="9">
        <v>184387864.02317199</v>
      </c>
      <c r="T25" s="9">
        <v>184736737.01687899</v>
      </c>
      <c r="U25" s="9"/>
      <c r="V25" s="9"/>
      <c r="W25" s="9"/>
    </row>
    <row r="26" spans="1:23" x14ac:dyDescent="0.2">
      <c r="A26" s="4" t="s">
        <v>32</v>
      </c>
      <c r="B26" s="8" t="s">
        <v>48</v>
      </c>
      <c r="C26" s="8">
        <v>103</v>
      </c>
      <c r="D26" s="4">
        <v>1</v>
      </c>
      <c r="E26" s="4" t="s">
        <v>19</v>
      </c>
      <c r="F26" s="9">
        <v>1482513082.3963201</v>
      </c>
      <c r="G26" s="9">
        <v>1407524444.9738801</v>
      </c>
      <c r="H26" s="9">
        <v>1445696075.4653499</v>
      </c>
      <c r="I26" s="9">
        <v>1430720899.0945101</v>
      </c>
      <c r="J26" s="9">
        <v>0</v>
      </c>
      <c r="K26" s="9">
        <v>1428052497.0186</v>
      </c>
      <c r="L26" s="9">
        <v>1437533205.1157701</v>
      </c>
      <c r="M26" s="9">
        <v>1471519887.68576</v>
      </c>
      <c r="N26" s="9">
        <v>1425340536.6926701</v>
      </c>
      <c r="O26" s="9">
        <v>0</v>
      </c>
      <c r="P26" s="9">
        <v>0</v>
      </c>
      <c r="Q26" s="9">
        <v>1430834683.32429</v>
      </c>
      <c r="R26" s="9">
        <v>0</v>
      </c>
      <c r="S26" s="9">
        <v>1466829642.5722799</v>
      </c>
      <c r="T26" s="9">
        <v>1482513082.3963201</v>
      </c>
      <c r="U26" s="9"/>
      <c r="V26" s="9"/>
      <c r="W26" s="9"/>
    </row>
    <row r="27" spans="1:23" x14ac:dyDescent="0.2">
      <c r="A27" s="4" t="s">
        <v>32</v>
      </c>
      <c r="B27" s="4" t="s">
        <v>48</v>
      </c>
      <c r="C27" s="4">
        <v>107</v>
      </c>
      <c r="D27" s="4">
        <v>1</v>
      </c>
      <c r="E27" s="4" t="s">
        <v>19</v>
      </c>
      <c r="F27" s="9">
        <v>1482521590.41377</v>
      </c>
      <c r="G27" s="9">
        <v>1405835010.60993</v>
      </c>
      <c r="H27" s="9">
        <v>1445674679.73365</v>
      </c>
      <c r="I27" s="9">
        <v>1430458029.6658199</v>
      </c>
      <c r="J27" s="9">
        <v>0</v>
      </c>
      <c r="K27" s="9">
        <v>1428440229.0966599</v>
      </c>
      <c r="L27" s="9">
        <v>1436776122.88166</v>
      </c>
      <c r="M27" s="9">
        <v>1471907980.1080401</v>
      </c>
      <c r="N27" s="9">
        <v>1424805260.3561699</v>
      </c>
      <c r="O27" s="9">
        <v>0</v>
      </c>
      <c r="P27" s="9">
        <v>0</v>
      </c>
      <c r="Q27" s="9">
        <v>1373848011.7749</v>
      </c>
      <c r="R27" s="9">
        <v>1480484190.81602</v>
      </c>
      <c r="S27" s="9">
        <v>1466077115.4609201</v>
      </c>
      <c r="T27" s="9">
        <v>1482521590.41377</v>
      </c>
      <c r="U27" s="9"/>
      <c r="V27" s="9"/>
      <c r="W27" s="9"/>
    </row>
    <row r="28" spans="1:23" x14ac:dyDescent="0.2">
      <c r="A28" s="4" t="s">
        <v>32</v>
      </c>
      <c r="B28" s="4" t="s">
        <v>48</v>
      </c>
      <c r="C28" s="4">
        <v>109</v>
      </c>
      <c r="D28" s="4">
        <v>1</v>
      </c>
      <c r="E28" s="4" t="s">
        <v>19</v>
      </c>
      <c r="F28" s="9">
        <v>2282332742.3323998</v>
      </c>
      <c r="G28" s="9">
        <v>2203129963.8381701</v>
      </c>
      <c r="H28" s="9">
        <v>2251703499.8411398</v>
      </c>
      <c r="I28" s="9">
        <v>2228426237.1332402</v>
      </c>
      <c r="J28" s="9">
        <v>0</v>
      </c>
      <c r="K28" s="9">
        <v>2224818943.8611202</v>
      </c>
      <c r="L28" s="9">
        <v>2250127053.68224</v>
      </c>
      <c r="M28" s="9">
        <v>2273431598.8374801</v>
      </c>
      <c r="N28" s="9">
        <v>2212958297.4855499</v>
      </c>
      <c r="O28" s="9">
        <v>0</v>
      </c>
      <c r="P28" s="9">
        <v>0</v>
      </c>
      <c r="Q28" s="9">
        <v>2238614067.8236799</v>
      </c>
      <c r="R28" s="9">
        <v>0</v>
      </c>
      <c r="S28" s="9">
        <v>2264764833.9070802</v>
      </c>
      <c r="T28" s="9">
        <v>2282332742.3323998</v>
      </c>
      <c r="U28" s="9"/>
      <c r="V28" s="9"/>
      <c r="W28" s="9"/>
    </row>
    <row r="29" spans="1:23" x14ac:dyDescent="0.2">
      <c r="A29" s="4" t="s">
        <v>32</v>
      </c>
      <c r="B29" s="4" t="s">
        <v>48</v>
      </c>
      <c r="C29" s="4">
        <v>113</v>
      </c>
      <c r="D29" s="4">
        <v>1</v>
      </c>
      <c r="E29" s="4" t="s">
        <v>17</v>
      </c>
      <c r="F29" s="9">
        <v>2287775088.5016298</v>
      </c>
      <c r="G29" s="9">
        <v>2200238236.1564898</v>
      </c>
      <c r="H29" s="9">
        <v>2251690504.11729</v>
      </c>
      <c r="I29" s="9">
        <v>2228416730.4766402</v>
      </c>
      <c r="J29" s="9">
        <v>0</v>
      </c>
      <c r="K29" s="9">
        <v>2225561873.0794201</v>
      </c>
      <c r="L29" s="9">
        <v>2248643217.36516</v>
      </c>
      <c r="M29" s="9">
        <v>2274368304.3742399</v>
      </c>
      <c r="N29" s="9">
        <v>2212750227.1022501</v>
      </c>
      <c r="O29" s="9">
        <v>0</v>
      </c>
      <c r="P29" s="9">
        <v>0</v>
      </c>
      <c r="Q29" s="9">
        <v>2228218510.2391801</v>
      </c>
      <c r="R29" s="9">
        <v>2287775088.5016298</v>
      </c>
      <c r="S29" s="9">
        <v>2264488618.77074</v>
      </c>
      <c r="T29" s="9">
        <v>2283526191.8674698</v>
      </c>
      <c r="U29" s="9"/>
      <c r="V29" s="9"/>
      <c r="W29" s="9"/>
    </row>
    <row r="30" spans="1:23" x14ac:dyDescent="0.2">
      <c r="A30" s="4" t="s">
        <v>32</v>
      </c>
      <c r="B30" s="4" t="s">
        <v>48</v>
      </c>
      <c r="C30" s="4">
        <v>115</v>
      </c>
      <c r="D30" s="4">
        <v>1</v>
      </c>
      <c r="E30" s="4" t="s">
        <v>19</v>
      </c>
      <c r="F30" s="9">
        <v>2846730913.4477401</v>
      </c>
      <c r="G30" s="9">
        <v>2789805710.6682401</v>
      </c>
      <c r="H30" s="9">
        <v>2815727863.0430799</v>
      </c>
      <c r="I30" s="9">
        <v>2812012316.7720098</v>
      </c>
      <c r="J30" s="9">
        <v>0</v>
      </c>
      <c r="K30" s="9">
        <v>2800225021.86515</v>
      </c>
      <c r="L30" s="9">
        <v>2822820738.2773499</v>
      </c>
      <c r="M30" s="9">
        <v>2838113447.0464702</v>
      </c>
      <c r="N30" s="9">
        <v>2798965825.5708899</v>
      </c>
      <c r="O30" s="9">
        <v>0</v>
      </c>
      <c r="P30" s="9">
        <v>0</v>
      </c>
      <c r="Q30" s="9">
        <v>2761966789.5756898</v>
      </c>
      <c r="R30" s="9">
        <v>0</v>
      </c>
      <c r="S30" s="9">
        <v>2830748307.9579</v>
      </c>
      <c r="T30" s="9">
        <v>2846730913.4477401</v>
      </c>
      <c r="U30" s="9"/>
      <c r="V30" s="9"/>
      <c r="W30" s="9"/>
    </row>
    <row r="31" spans="1:23" x14ac:dyDescent="0.2">
      <c r="A31" s="4" t="s">
        <v>32</v>
      </c>
      <c r="B31" s="4" t="s">
        <v>48</v>
      </c>
      <c r="C31" s="4">
        <v>119</v>
      </c>
      <c r="D31" s="4">
        <v>1</v>
      </c>
      <c r="E31" s="4" t="s">
        <v>17</v>
      </c>
      <c r="F31" s="9">
        <v>2848278187.6861701</v>
      </c>
      <c r="G31" s="9">
        <v>2789255407.9699001</v>
      </c>
      <c r="H31" s="9">
        <v>2815722577.1918702</v>
      </c>
      <c r="I31" s="9">
        <v>2811883745.7080598</v>
      </c>
      <c r="J31" s="9">
        <v>0</v>
      </c>
      <c r="K31" s="9">
        <v>2800395625.4422302</v>
      </c>
      <c r="L31" s="9">
        <v>2819002869.0377002</v>
      </c>
      <c r="M31" s="9">
        <v>2836433411.5564299</v>
      </c>
      <c r="N31" s="9">
        <v>2798879133.8644099</v>
      </c>
      <c r="O31" s="9">
        <v>0</v>
      </c>
      <c r="P31" s="9">
        <v>0</v>
      </c>
      <c r="Q31" s="9">
        <v>2751201692.6469102</v>
      </c>
      <c r="R31" s="9">
        <v>2848278187.6861701</v>
      </c>
      <c r="S31" s="9">
        <v>2831283414.0358</v>
      </c>
      <c r="T31" s="9">
        <v>2846570409.3430901</v>
      </c>
      <c r="U31" s="9"/>
      <c r="V31" s="9"/>
      <c r="W31" s="9"/>
    </row>
    <row r="32" spans="1:23" x14ac:dyDescent="0.2">
      <c r="A32" s="4" t="s">
        <v>32</v>
      </c>
      <c r="B32" s="4" t="s">
        <v>48</v>
      </c>
      <c r="C32" s="4">
        <v>121</v>
      </c>
      <c r="D32" s="4">
        <v>1</v>
      </c>
      <c r="E32" s="4" t="s">
        <v>19</v>
      </c>
      <c r="F32" s="9">
        <v>1482760926.0305099</v>
      </c>
      <c r="G32" s="9">
        <v>1396548370.49858</v>
      </c>
      <c r="H32" s="9">
        <v>1441111835.9198699</v>
      </c>
      <c r="I32" s="9">
        <v>1419030192.3776</v>
      </c>
      <c r="J32" s="9">
        <v>0</v>
      </c>
      <c r="K32" s="9">
        <v>1421863608.57376</v>
      </c>
      <c r="L32" s="9">
        <v>1426770837.41049</v>
      </c>
      <c r="M32" s="9">
        <v>1470253499.0164101</v>
      </c>
      <c r="N32" s="9">
        <v>1412187705.88694</v>
      </c>
      <c r="O32" s="9">
        <v>0</v>
      </c>
      <c r="P32" s="9">
        <v>0</v>
      </c>
      <c r="Q32" s="9">
        <v>1434651622.18888</v>
      </c>
      <c r="R32" s="9">
        <v>1471242023.5018599</v>
      </c>
      <c r="S32" s="9">
        <v>1464451683.69854</v>
      </c>
      <c r="T32" s="9">
        <v>1482760926.0305099</v>
      </c>
      <c r="U32" s="9"/>
      <c r="V32" s="9"/>
      <c r="W32" s="9"/>
    </row>
    <row r="33" spans="1:23" x14ac:dyDescent="0.2">
      <c r="A33" s="4" t="s">
        <v>32</v>
      </c>
      <c r="B33" s="4" t="s">
        <v>48</v>
      </c>
      <c r="C33" s="4">
        <v>125</v>
      </c>
      <c r="D33" s="4">
        <v>1</v>
      </c>
      <c r="E33" s="4" t="s">
        <v>19</v>
      </c>
      <c r="F33" s="9">
        <v>1482778858.8155899</v>
      </c>
      <c r="G33" s="9">
        <v>1394996346.1048601</v>
      </c>
      <c r="H33" s="9">
        <v>1441089709.05916</v>
      </c>
      <c r="I33" s="9">
        <v>1418773637.8645999</v>
      </c>
      <c r="J33" s="9">
        <v>0</v>
      </c>
      <c r="K33" s="9">
        <v>1422083881.7516699</v>
      </c>
      <c r="L33" s="9">
        <v>1426827044.5225899</v>
      </c>
      <c r="M33" s="9">
        <v>1471730573.68048</v>
      </c>
      <c r="N33" s="9">
        <v>1411927146.1345899</v>
      </c>
      <c r="O33" s="9">
        <v>0</v>
      </c>
      <c r="P33" s="9">
        <v>0</v>
      </c>
      <c r="Q33" s="9">
        <v>1418873808.54932</v>
      </c>
      <c r="R33" s="9">
        <v>0</v>
      </c>
      <c r="S33" s="9">
        <v>1465094198.73153</v>
      </c>
      <c r="T33" s="9">
        <v>1482778858.8155899</v>
      </c>
      <c r="U33" s="9"/>
      <c r="V33" s="9"/>
      <c r="W33" s="9"/>
    </row>
    <row r="34" spans="1:23" x14ac:dyDescent="0.2">
      <c r="A34" s="4" t="s">
        <v>32</v>
      </c>
      <c r="B34" s="4" t="s">
        <v>48</v>
      </c>
      <c r="C34" s="4">
        <v>127</v>
      </c>
      <c r="D34" s="4">
        <v>1</v>
      </c>
      <c r="E34" s="4" t="s">
        <v>19</v>
      </c>
      <c r="F34" s="9">
        <v>2282308848.57617</v>
      </c>
      <c r="G34" s="9">
        <v>2189286071.7276802</v>
      </c>
      <c r="H34" s="9">
        <v>2249787168.1482801</v>
      </c>
      <c r="I34" s="9">
        <v>2228739056.8087001</v>
      </c>
      <c r="J34" s="9">
        <v>0</v>
      </c>
      <c r="K34" s="9">
        <v>2213765699.1308899</v>
      </c>
      <c r="L34" s="9">
        <v>2242899160.8667698</v>
      </c>
      <c r="M34" s="9">
        <v>2274813875.99369</v>
      </c>
      <c r="N34" s="9">
        <v>2203891999.3222198</v>
      </c>
      <c r="O34" s="9">
        <v>0</v>
      </c>
      <c r="P34" s="9">
        <v>0</v>
      </c>
      <c r="Q34" s="9">
        <v>2234262218.1525002</v>
      </c>
      <c r="R34" s="9">
        <v>0</v>
      </c>
      <c r="S34" s="9">
        <v>2261369306.3278198</v>
      </c>
      <c r="T34" s="9">
        <v>2282308848.57617</v>
      </c>
      <c r="U34" s="9"/>
      <c r="V34" s="9"/>
      <c r="W34" s="9"/>
    </row>
    <row r="35" spans="1:23" x14ac:dyDescent="0.2">
      <c r="A35" s="4" t="s">
        <v>32</v>
      </c>
      <c r="B35" s="4" t="s">
        <v>48</v>
      </c>
      <c r="C35" s="4">
        <v>131</v>
      </c>
      <c r="D35" s="4">
        <v>1</v>
      </c>
      <c r="E35" s="4" t="s">
        <v>19</v>
      </c>
      <c r="F35" s="9">
        <v>2284412673.6579299</v>
      </c>
      <c r="G35" s="9">
        <v>2188050742.6795902</v>
      </c>
      <c r="H35" s="9">
        <v>2249772078.23909</v>
      </c>
      <c r="I35" s="9">
        <v>2228726976.02458</v>
      </c>
      <c r="J35" s="9">
        <v>0</v>
      </c>
      <c r="K35" s="9">
        <v>2214084515.6174402</v>
      </c>
      <c r="L35" s="9">
        <v>2241521415.8958302</v>
      </c>
      <c r="M35" s="9">
        <v>2275914502.7551098</v>
      </c>
      <c r="N35" s="9">
        <v>2204046124.0075998</v>
      </c>
      <c r="O35" s="9">
        <v>0</v>
      </c>
      <c r="P35" s="9">
        <v>0</v>
      </c>
      <c r="Q35" s="9">
        <v>2211713753.4671001</v>
      </c>
      <c r="R35" s="9">
        <v>0</v>
      </c>
      <c r="S35" s="9">
        <v>2262721112.07549</v>
      </c>
      <c r="T35" s="9">
        <v>2284412673.6579299</v>
      </c>
      <c r="U35" s="9"/>
      <c r="V35" s="9"/>
      <c r="W35" s="9"/>
    </row>
    <row r="36" spans="1:23" x14ac:dyDescent="0.2">
      <c r="A36" s="4" t="s">
        <v>32</v>
      </c>
      <c r="B36" s="4" t="s">
        <v>48</v>
      </c>
      <c r="C36" s="4">
        <v>133</v>
      </c>
      <c r="D36" s="4">
        <v>1</v>
      </c>
      <c r="E36" s="4" t="s">
        <v>19</v>
      </c>
      <c r="F36" s="9">
        <v>2847269056.0356398</v>
      </c>
      <c r="G36" s="9">
        <v>2781167744.2199998</v>
      </c>
      <c r="H36" s="9">
        <v>2812831408.7565198</v>
      </c>
      <c r="I36" s="9">
        <v>2798362116.7141399</v>
      </c>
      <c r="J36" s="9">
        <v>0</v>
      </c>
      <c r="K36" s="9">
        <v>2799146897.8638501</v>
      </c>
      <c r="L36" s="9">
        <v>2821011170.7686701</v>
      </c>
      <c r="M36" s="9">
        <v>2839881768.1891899</v>
      </c>
      <c r="N36" s="9">
        <v>2810945776.14257</v>
      </c>
      <c r="O36" s="9">
        <v>0</v>
      </c>
      <c r="P36" s="9">
        <v>0</v>
      </c>
      <c r="Q36" s="9">
        <v>2781014698.3749599</v>
      </c>
      <c r="R36" s="9">
        <v>0</v>
      </c>
      <c r="S36" s="9">
        <v>2829563993.8873501</v>
      </c>
      <c r="T36" s="9">
        <v>2847269056.0356398</v>
      </c>
      <c r="U36" s="9"/>
      <c r="V36" s="9"/>
      <c r="W36" s="9"/>
    </row>
    <row r="37" spans="1:23" x14ac:dyDescent="0.2">
      <c r="A37" s="4" t="s">
        <v>32</v>
      </c>
      <c r="B37" s="4" t="s">
        <v>48</v>
      </c>
      <c r="C37" s="4">
        <v>137</v>
      </c>
      <c r="D37" s="4">
        <v>1</v>
      </c>
      <c r="E37" s="4" t="s">
        <v>17</v>
      </c>
      <c r="F37" s="9">
        <v>2850152741.3366699</v>
      </c>
      <c r="G37" s="9">
        <v>2780671004.9079599</v>
      </c>
      <c r="H37" s="9">
        <v>2812628605.62538</v>
      </c>
      <c r="I37" s="9">
        <v>2808342793.6936998</v>
      </c>
      <c r="J37" s="9">
        <v>0</v>
      </c>
      <c r="K37" s="9">
        <v>2800642469.1472502</v>
      </c>
      <c r="L37" s="9">
        <v>2820868633.1991</v>
      </c>
      <c r="M37" s="9">
        <v>2835566320.3895702</v>
      </c>
      <c r="N37" s="9">
        <v>2810868023.16398</v>
      </c>
      <c r="O37" s="9">
        <v>0</v>
      </c>
      <c r="P37" s="9">
        <v>0</v>
      </c>
      <c r="Q37" s="9">
        <v>2784407457.7167301</v>
      </c>
      <c r="R37" s="9">
        <v>2850152741.3366699</v>
      </c>
      <c r="S37" s="9">
        <v>2829868842.6853299</v>
      </c>
      <c r="T37" s="9">
        <v>2847060069.8586102</v>
      </c>
      <c r="U37" s="9"/>
      <c r="V37" s="9"/>
      <c r="W37" s="9"/>
    </row>
    <row r="38" spans="1:23" x14ac:dyDescent="0.2">
      <c r="A38" s="4" t="s">
        <v>32</v>
      </c>
      <c r="B38" s="4" t="s">
        <v>48</v>
      </c>
      <c r="C38" s="4">
        <v>139</v>
      </c>
      <c r="D38" s="4">
        <v>1</v>
      </c>
      <c r="E38" s="4" t="s">
        <v>19</v>
      </c>
      <c r="F38" s="9">
        <v>1483207679.3521299</v>
      </c>
      <c r="G38" s="9">
        <v>1401489264.5513</v>
      </c>
      <c r="H38" s="9">
        <v>1442175126.1366301</v>
      </c>
      <c r="I38" s="9">
        <v>1400959425.6322999</v>
      </c>
      <c r="J38" s="9">
        <v>0</v>
      </c>
      <c r="K38" s="9">
        <v>1420536790.9179299</v>
      </c>
      <c r="L38" s="9">
        <v>1438552346.8989799</v>
      </c>
      <c r="M38" s="9">
        <v>1470682703.5322599</v>
      </c>
      <c r="N38" s="9">
        <v>1407169401.9816999</v>
      </c>
      <c r="O38" s="9">
        <v>0</v>
      </c>
      <c r="P38" s="9">
        <v>0</v>
      </c>
      <c r="Q38" s="9">
        <v>1446462253.85815</v>
      </c>
      <c r="R38" s="9">
        <v>1481070244.85867</v>
      </c>
      <c r="S38" s="9">
        <v>1469141263.6242499</v>
      </c>
      <c r="T38" s="9">
        <v>1483207679.3521299</v>
      </c>
      <c r="U38" s="9"/>
      <c r="V38" s="9"/>
      <c r="W38" s="9"/>
    </row>
    <row r="39" spans="1:23" x14ac:dyDescent="0.2">
      <c r="A39" s="4" t="s">
        <v>32</v>
      </c>
      <c r="B39" s="4" t="s">
        <v>48</v>
      </c>
      <c r="C39" s="4">
        <v>143</v>
      </c>
      <c r="D39" s="4">
        <v>1</v>
      </c>
      <c r="E39" s="4" t="s">
        <v>19</v>
      </c>
      <c r="F39" s="9">
        <v>1483193446.8962801</v>
      </c>
      <c r="G39" s="9">
        <v>1401896495.06078</v>
      </c>
      <c r="H39" s="9">
        <v>1442293418.71403</v>
      </c>
      <c r="I39" s="9">
        <v>1400615413.5346899</v>
      </c>
      <c r="J39" s="9">
        <v>0</v>
      </c>
      <c r="K39" s="9">
        <v>1422410784.9986999</v>
      </c>
      <c r="L39" s="9">
        <v>1440913256.64674</v>
      </c>
      <c r="M39" s="9">
        <v>1470098864.90978</v>
      </c>
      <c r="N39" s="9">
        <v>1410384846.6098599</v>
      </c>
      <c r="O39" s="9">
        <v>0</v>
      </c>
      <c r="P39" s="9">
        <v>0</v>
      </c>
      <c r="Q39" s="9">
        <v>1432348255.07319</v>
      </c>
      <c r="R39" s="9">
        <v>1479947100.83533</v>
      </c>
      <c r="S39" s="9">
        <v>1468903775.5379</v>
      </c>
      <c r="T39" s="9">
        <v>1483193446.8962801</v>
      </c>
      <c r="U39" s="9"/>
      <c r="V39" s="9"/>
      <c r="W39" s="9"/>
    </row>
    <row r="40" spans="1:23" x14ac:dyDescent="0.2">
      <c r="A40" s="4" t="s">
        <v>32</v>
      </c>
      <c r="B40" s="4" t="s">
        <v>48</v>
      </c>
      <c r="C40" s="4">
        <v>145</v>
      </c>
      <c r="D40" s="4">
        <v>1</v>
      </c>
      <c r="E40" s="4" t="s">
        <v>17</v>
      </c>
      <c r="F40" s="9">
        <v>2289614215.35782</v>
      </c>
      <c r="G40" s="9">
        <v>2198334771.8215899</v>
      </c>
      <c r="H40" s="9">
        <v>2245291343.3842001</v>
      </c>
      <c r="I40" s="9">
        <v>2229781221.52672</v>
      </c>
      <c r="J40" s="9">
        <v>0</v>
      </c>
      <c r="K40" s="9">
        <v>2215799112.5351801</v>
      </c>
      <c r="L40" s="9">
        <v>2246693974.87784</v>
      </c>
      <c r="M40" s="9">
        <v>2275377470.9187799</v>
      </c>
      <c r="N40" s="9">
        <v>2209763752.9208102</v>
      </c>
      <c r="O40" s="9">
        <v>0</v>
      </c>
      <c r="P40" s="9">
        <v>0</v>
      </c>
      <c r="Q40" s="9">
        <v>2226321581.9497399</v>
      </c>
      <c r="R40" s="9">
        <v>2289614215.35782</v>
      </c>
      <c r="S40" s="9">
        <v>2263749417.7992902</v>
      </c>
      <c r="T40" s="9">
        <v>2285363424.0471902</v>
      </c>
      <c r="U40" s="9"/>
      <c r="V40" s="9"/>
      <c r="W40" s="9"/>
    </row>
    <row r="41" spans="1:23" x14ac:dyDescent="0.2">
      <c r="A41" s="4" t="s">
        <v>32</v>
      </c>
      <c r="B41" s="4" t="s">
        <v>48</v>
      </c>
      <c r="C41" s="4">
        <v>149</v>
      </c>
      <c r="D41" s="4">
        <v>1</v>
      </c>
      <c r="E41" s="4" t="s">
        <v>19</v>
      </c>
      <c r="F41" s="9">
        <v>2285287649.1816902</v>
      </c>
      <c r="G41" s="9">
        <v>2197867767.7127299</v>
      </c>
      <c r="H41" s="9">
        <v>2245278246.4625201</v>
      </c>
      <c r="I41" s="9">
        <v>2229769982.1609998</v>
      </c>
      <c r="J41" s="9">
        <v>0</v>
      </c>
      <c r="K41" s="9">
        <v>2216529770.2605</v>
      </c>
      <c r="L41" s="9">
        <v>2245615646.97366</v>
      </c>
      <c r="M41" s="9">
        <v>2277607116.45262</v>
      </c>
      <c r="N41" s="9">
        <v>2209555897.6089902</v>
      </c>
      <c r="O41" s="9">
        <v>0</v>
      </c>
      <c r="P41" s="9">
        <v>0</v>
      </c>
      <c r="Q41" s="9">
        <v>2215065182.0649099</v>
      </c>
      <c r="R41" s="9">
        <v>0</v>
      </c>
      <c r="S41" s="9">
        <v>2264415195.7193098</v>
      </c>
      <c r="T41" s="9">
        <v>2285287649.1816902</v>
      </c>
      <c r="U41" s="9"/>
      <c r="V41" s="9"/>
      <c r="W41" s="9"/>
    </row>
    <row r="42" spans="1:23" x14ac:dyDescent="0.2">
      <c r="A42" s="4" t="s">
        <v>32</v>
      </c>
      <c r="B42" s="4" t="s">
        <v>48</v>
      </c>
      <c r="C42" s="4">
        <v>151</v>
      </c>
      <c r="D42" s="4">
        <v>1</v>
      </c>
      <c r="E42" s="4" t="s">
        <v>19</v>
      </c>
      <c r="F42" s="9">
        <v>2849589963.5065999</v>
      </c>
      <c r="G42" s="9">
        <v>2782837375.1956601</v>
      </c>
      <c r="H42" s="9">
        <v>2813834411.7390499</v>
      </c>
      <c r="I42" s="9">
        <v>2783129792.27388</v>
      </c>
      <c r="J42" s="9">
        <v>0</v>
      </c>
      <c r="K42" s="9">
        <v>2805895715.8342099</v>
      </c>
      <c r="L42" s="9">
        <v>2821917759.6040101</v>
      </c>
      <c r="M42" s="9">
        <v>2837658038.2342</v>
      </c>
      <c r="N42" s="9">
        <v>2802302293.4779501</v>
      </c>
      <c r="O42" s="9">
        <v>0</v>
      </c>
      <c r="P42" s="9">
        <v>0</v>
      </c>
      <c r="Q42" s="9">
        <v>2767752348.8494</v>
      </c>
      <c r="R42" s="9">
        <v>2842758250.93677</v>
      </c>
      <c r="S42" s="9">
        <v>2833436393.3131099</v>
      </c>
      <c r="T42" s="9">
        <v>2849589963.5065999</v>
      </c>
      <c r="U42" s="9"/>
      <c r="V42" s="9"/>
      <c r="W42" s="9"/>
    </row>
    <row r="43" spans="1:23" x14ac:dyDescent="0.2">
      <c r="A43" s="4" t="s">
        <v>32</v>
      </c>
      <c r="B43" s="4" t="s">
        <v>48</v>
      </c>
      <c r="C43" s="4">
        <v>155</v>
      </c>
      <c r="D43" s="4">
        <v>1</v>
      </c>
      <c r="E43" s="4" t="s">
        <v>17</v>
      </c>
      <c r="F43" s="9">
        <v>2851331497.0209398</v>
      </c>
      <c r="G43" s="9">
        <v>2784094411.4951901</v>
      </c>
      <c r="H43" s="9">
        <v>2813830406.5880499</v>
      </c>
      <c r="I43" s="9">
        <v>2783098552.85216</v>
      </c>
      <c r="J43" s="9">
        <v>0</v>
      </c>
      <c r="K43" s="9">
        <v>2806415346.0232701</v>
      </c>
      <c r="L43" s="9">
        <v>2821158977.4165101</v>
      </c>
      <c r="M43" s="9">
        <v>2841118349.5673499</v>
      </c>
      <c r="N43" s="9">
        <v>2802201582.3256001</v>
      </c>
      <c r="O43" s="9">
        <v>0</v>
      </c>
      <c r="P43" s="9">
        <v>0</v>
      </c>
      <c r="Q43" s="9">
        <v>2774813721.9432402</v>
      </c>
      <c r="R43" s="9">
        <v>2851331497.0209398</v>
      </c>
      <c r="S43" s="9">
        <v>2832170185.4210601</v>
      </c>
      <c r="T43" s="9">
        <v>2848879692.2460098</v>
      </c>
      <c r="U43" s="9"/>
      <c r="V43" s="9"/>
      <c r="W43" s="9"/>
    </row>
    <row r="44" spans="1:23" x14ac:dyDescent="0.2">
      <c r="A44" s="4" t="s">
        <v>32</v>
      </c>
      <c r="B44" s="4" t="s">
        <v>48</v>
      </c>
      <c r="C44" s="4">
        <v>157</v>
      </c>
      <c r="D44" s="4">
        <v>1</v>
      </c>
      <c r="E44" s="4" t="s">
        <v>19</v>
      </c>
      <c r="F44" s="9">
        <v>1484116244.9526899</v>
      </c>
      <c r="G44" s="9">
        <v>1354705969.7267301</v>
      </c>
      <c r="H44" s="9">
        <v>1424989458.43944</v>
      </c>
      <c r="I44" s="9">
        <v>1381860959.8402901</v>
      </c>
      <c r="J44" s="9">
        <v>0</v>
      </c>
      <c r="K44" s="9">
        <v>1372516245.60905</v>
      </c>
      <c r="L44" s="9">
        <v>1406932101.9032099</v>
      </c>
      <c r="M44" s="9">
        <v>1469492517.02123</v>
      </c>
      <c r="N44" s="9">
        <v>1347411333.3668201</v>
      </c>
      <c r="O44" s="9">
        <v>0</v>
      </c>
      <c r="P44" s="9">
        <v>0</v>
      </c>
      <c r="Q44" s="9">
        <v>1361756302.4700601</v>
      </c>
      <c r="R44" s="9">
        <v>0</v>
      </c>
      <c r="S44" s="9">
        <v>1469116967.3960299</v>
      </c>
      <c r="T44" s="9">
        <v>1484116244.9526899</v>
      </c>
      <c r="U44" s="9"/>
      <c r="V44" s="9"/>
      <c r="W44" s="9"/>
    </row>
    <row r="45" spans="1:23" x14ac:dyDescent="0.2">
      <c r="A45" s="4" t="s">
        <v>32</v>
      </c>
      <c r="B45" s="4" t="s">
        <v>48</v>
      </c>
      <c r="C45" s="4">
        <v>161</v>
      </c>
      <c r="D45" s="4">
        <v>1</v>
      </c>
      <c r="E45" s="4" t="s">
        <v>19</v>
      </c>
      <c r="F45" s="9">
        <v>1484204873.49632</v>
      </c>
      <c r="G45" s="9">
        <v>1355508081.2939301</v>
      </c>
      <c r="H45" s="9">
        <v>1424965064.91887</v>
      </c>
      <c r="I45" s="9">
        <v>1381568617.0875001</v>
      </c>
      <c r="J45" s="9">
        <v>0</v>
      </c>
      <c r="K45" s="9">
        <v>1371207383.2862999</v>
      </c>
      <c r="L45" s="9">
        <v>1407260599.0487299</v>
      </c>
      <c r="M45" s="9">
        <v>1461834691.7181201</v>
      </c>
      <c r="N45" s="9">
        <v>1346750311.6281199</v>
      </c>
      <c r="O45" s="9">
        <v>0</v>
      </c>
      <c r="P45" s="9">
        <v>0</v>
      </c>
      <c r="Q45" s="9">
        <v>1399924959.9265001</v>
      </c>
      <c r="R45" s="9">
        <v>0</v>
      </c>
      <c r="S45" s="9">
        <v>1469152148.43872</v>
      </c>
      <c r="T45" s="9">
        <v>1484204873.49632</v>
      </c>
      <c r="U45" s="9"/>
      <c r="V45" s="9"/>
      <c r="W45" s="9"/>
    </row>
    <row r="46" spans="1:23" x14ac:dyDescent="0.2">
      <c r="A46" s="4" t="s">
        <v>32</v>
      </c>
      <c r="B46" s="4" t="s">
        <v>48</v>
      </c>
      <c r="C46" s="4">
        <v>163</v>
      </c>
      <c r="D46" s="4">
        <v>1</v>
      </c>
      <c r="E46" s="4" t="s">
        <v>19</v>
      </c>
      <c r="F46" s="9">
        <v>2286036306.97293</v>
      </c>
      <c r="G46" s="9">
        <v>2088211773.72068</v>
      </c>
      <c r="H46" s="9">
        <v>2186154684.9741302</v>
      </c>
      <c r="I46" s="9">
        <v>2169898913.26617</v>
      </c>
      <c r="J46" s="9">
        <v>0</v>
      </c>
      <c r="K46" s="9">
        <v>2111339485.78617</v>
      </c>
      <c r="L46" s="9">
        <v>2209044041.0680599</v>
      </c>
      <c r="M46" s="9">
        <v>2272886148.8411298</v>
      </c>
      <c r="N46" s="9">
        <v>2121291827.5761099</v>
      </c>
      <c r="O46" s="9">
        <v>0</v>
      </c>
      <c r="P46" s="9">
        <v>0</v>
      </c>
      <c r="Q46" s="9">
        <v>2221392488.9251299</v>
      </c>
      <c r="R46" s="9">
        <v>0</v>
      </c>
      <c r="S46" s="9">
        <v>2267602759.3653302</v>
      </c>
      <c r="T46" s="9">
        <v>2286036306.97293</v>
      </c>
      <c r="U46" s="9"/>
      <c r="V46" s="9"/>
      <c r="W46" s="9"/>
    </row>
    <row r="47" spans="1:23" x14ac:dyDescent="0.2">
      <c r="A47" s="4" t="s">
        <v>32</v>
      </c>
      <c r="B47" s="4" t="s">
        <v>48</v>
      </c>
      <c r="C47" s="4">
        <v>167</v>
      </c>
      <c r="D47" s="4">
        <v>1</v>
      </c>
      <c r="E47" s="4" t="s">
        <v>17</v>
      </c>
      <c r="F47" s="9">
        <v>2290638681.4291701</v>
      </c>
      <c r="G47" s="9">
        <v>2090035542.9558599</v>
      </c>
      <c r="H47" s="9">
        <v>2186141675.0890002</v>
      </c>
      <c r="I47" s="9">
        <v>2199450573.5636702</v>
      </c>
      <c r="J47" s="9">
        <v>0</v>
      </c>
      <c r="K47" s="9">
        <v>2120816396.9797399</v>
      </c>
      <c r="L47" s="9">
        <v>2209092345.6487198</v>
      </c>
      <c r="M47" s="9">
        <v>2272446624.9158702</v>
      </c>
      <c r="N47" s="9">
        <v>2121119964.72277</v>
      </c>
      <c r="O47" s="9">
        <v>0</v>
      </c>
      <c r="P47" s="9">
        <v>0</v>
      </c>
      <c r="Q47" s="9">
        <v>2217920227.41185</v>
      </c>
      <c r="R47" s="9">
        <v>2290638681.4291701</v>
      </c>
      <c r="S47" s="9">
        <v>2268271078.4509401</v>
      </c>
      <c r="T47" s="9">
        <v>2285985924.1073499</v>
      </c>
      <c r="U47" s="9"/>
      <c r="V47" s="9"/>
      <c r="W47" s="9"/>
    </row>
    <row r="48" spans="1:23" x14ac:dyDescent="0.2">
      <c r="A48" s="4" t="s">
        <v>32</v>
      </c>
      <c r="B48" s="4" t="s">
        <v>48</v>
      </c>
      <c r="C48" s="4">
        <v>169</v>
      </c>
      <c r="D48" s="4">
        <v>1</v>
      </c>
      <c r="E48" s="4" t="s">
        <v>19</v>
      </c>
      <c r="F48" s="9">
        <v>2850237888.1709499</v>
      </c>
      <c r="G48" s="9">
        <v>2700243834.3092599</v>
      </c>
      <c r="H48" s="9">
        <v>2753611990.1837602</v>
      </c>
      <c r="I48" s="9">
        <v>2772223139.86338</v>
      </c>
      <c r="J48" s="9">
        <v>0</v>
      </c>
      <c r="K48" s="9">
        <v>2731189368.8302002</v>
      </c>
      <c r="L48" s="9">
        <v>2792226384.9547601</v>
      </c>
      <c r="M48" s="9">
        <v>2838073846.13201</v>
      </c>
      <c r="N48" s="9">
        <v>2743188769.1346898</v>
      </c>
      <c r="O48" s="9">
        <v>0</v>
      </c>
      <c r="P48" s="9">
        <v>0</v>
      </c>
      <c r="Q48" s="9">
        <v>2666557372.46982</v>
      </c>
      <c r="R48" s="9">
        <v>0</v>
      </c>
      <c r="S48" s="9">
        <v>2842406667.7774501</v>
      </c>
      <c r="T48" s="9">
        <v>2850237888.1709499</v>
      </c>
      <c r="U48" s="9"/>
      <c r="V48" s="9"/>
      <c r="W48" s="9"/>
    </row>
    <row r="49" spans="1:23" x14ac:dyDescent="0.2">
      <c r="A49" s="4" t="s">
        <v>32</v>
      </c>
      <c r="B49" s="4" t="s">
        <v>48</v>
      </c>
      <c r="C49" s="4">
        <v>173</v>
      </c>
      <c r="D49" s="4">
        <v>1</v>
      </c>
      <c r="E49" s="4" t="s">
        <v>19</v>
      </c>
      <c r="F49" s="9">
        <v>2849970386.18964</v>
      </c>
      <c r="G49" s="9">
        <v>2700177701.1708498</v>
      </c>
      <c r="H49" s="9">
        <v>2753606061.8070002</v>
      </c>
      <c r="I49" s="9">
        <v>2771946698.4237199</v>
      </c>
      <c r="J49" s="9">
        <v>0</v>
      </c>
      <c r="K49" s="9">
        <v>2729504739.3331699</v>
      </c>
      <c r="L49" s="9">
        <v>2792888386.0321498</v>
      </c>
      <c r="M49" s="9">
        <v>2836697035.6704798</v>
      </c>
      <c r="N49" s="9">
        <v>2743131838.8512702</v>
      </c>
      <c r="O49" s="9">
        <v>0</v>
      </c>
      <c r="P49" s="9">
        <v>0</v>
      </c>
      <c r="Q49" s="9">
        <v>2768169366.3759799</v>
      </c>
      <c r="R49" s="9">
        <v>0</v>
      </c>
      <c r="S49" s="9">
        <v>2841437636.80686</v>
      </c>
      <c r="T49" s="9">
        <v>2849970386.18964</v>
      </c>
      <c r="U49" s="10" t="s">
        <v>5</v>
      </c>
      <c r="V49" s="10" t="s">
        <v>23</v>
      </c>
      <c r="W49" s="9"/>
    </row>
    <row r="50" spans="1:23" x14ac:dyDescent="0.2">
      <c r="A50" s="8" t="s">
        <v>24</v>
      </c>
      <c r="B50" s="8" t="s">
        <v>49</v>
      </c>
      <c r="C50" s="8">
        <v>48</v>
      </c>
      <c r="D50" s="8" t="s">
        <v>26</v>
      </c>
      <c r="E50" s="7" t="s">
        <v>27</v>
      </c>
      <c r="F50" s="10">
        <v>56151432740.254807</v>
      </c>
      <c r="G50" s="10">
        <v>53685455219.54425</v>
      </c>
      <c r="H50" s="10">
        <v>54576839260.309258</v>
      </c>
      <c r="I50" s="10">
        <v>53382761221.470978</v>
      </c>
      <c r="J50" s="10">
        <v>0</v>
      </c>
      <c r="K50" s="10">
        <v>54194382726.848007</v>
      </c>
      <c r="L50" s="10">
        <v>54963272379.235275</v>
      </c>
      <c r="M50" s="10">
        <v>55828736154.938972</v>
      </c>
      <c r="N50" s="10">
        <v>54093095868.187485</v>
      </c>
      <c r="O50" s="10">
        <v>0</v>
      </c>
      <c r="P50" s="10">
        <v>0</v>
      </c>
      <c r="Q50" s="10">
        <v>54285234126.037895</v>
      </c>
      <c r="R50" s="10">
        <v>27366786515.674438</v>
      </c>
      <c r="S50" s="10">
        <v>55715310419.702835</v>
      </c>
      <c r="T50" s="10">
        <v>56124704615.659195</v>
      </c>
      <c r="U50" s="10">
        <v>56124704615.659195</v>
      </c>
      <c r="V50" s="10" t="s">
        <v>19</v>
      </c>
      <c r="W50" s="8" t="s">
        <v>24</v>
      </c>
    </row>
    <row r="51" spans="1:23" x14ac:dyDescent="0.2">
      <c r="A51" s="8" t="s">
        <v>28</v>
      </c>
      <c r="B51" s="8" t="s">
        <v>47</v>
      </c>
      <c r="C51" s="8">
        <v>24</v>
      </c>
      <c r="D51" s="8" t="s">
        <v>26</v>
      </c>
      <c r="E51" s="7" t="s">
        <v>29</v>
      </c>
      <c r="F51" s="10">
        <v>3204169198.4971104</v>
      </c>
      <c r="G51" s="9">
        <v>3103543176.1744089</v>
      </c>
      <c r="H51" s="9">
        <v>2811231366.7318974</v>
      </c>
      <c r="I51" s="9">
        <v>2034565199.1118925</v>
      </c>
      <c r="J51" s="9">
        <v>0</v>
      </c>
      <c r="K51" s="9">
        <v>3091140324.0055485</v>
      </c>
      <c r="L51" s="9">
        <v>3136175089.1385713</v>
      </c>
      <c r="M51" s="9">
        <v>3170827577.3922658</v>
      </c>
      <c r="N51" s="9">
        <v>3101257992.2529507</v>
      </c>
      <c r="O51" s="9">
        <v>0</v>
      </c>
      <c r="P51" s="9">
        <v>0</v>
      </c>
      <c r="Q51" s="9">
        <v>3137142750.885787</v>
      </c>
      <c r="R51" s="9">
        <v>3193494293.3933911</v>
      </c>
      <c r="S51" s="9">
        <v>3188245859.9418054</v>
      </c>
      <c r="T51" s="9">
        <v>3197845773.7641573</v>
      </c>
      <c r="U51" s="10">
        <v>3197845773.7641573</v>
      </c>
      <c r="V51" s="10" t="s">
        <v>19</v>
      </c>
      <c r="W51" s="8" t="s">
        <v>28</v>
      </c>
    </row>
    <row r="52" spans="1:23" x14ac:dyDescent="0.2">
      <c r="A52" s="8" t="s">
        <v>30</v>
      </c>
      <c r="B52" s="8" t="s">
        <v>50</v>
      </c>
      <c r="C52" s="8">
        <v>0</v>
      </c>
      <c r="D52" s="8" t="s">
        <v>26</v>
      </c>
      <c r="E52" s="7" t="s">
        <v>31</v>
      </c>
      <c r="F52" s="10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10" t="s">
        <v>51</v>
      </c>
      <c r="V52" s="10" t="s">
        <v>52</v>
      </c>
      <c r="W52" s="8" t="s">
        <v>30</v>
      </c>
    </row>
    <row r="53" spans="1:23" x14ac:dyDescent="0.2">
      <c r="A53" s="8" t="s">
        <v>32</v>
      </c>
      <c r="B53" s="8" t="s">
        <v>48</v>
      </c>
      <c r="C53" s="8">
        <v>24</v>
      </c>
      <c r="D53" s="8" t="s">
        <v>26</v>
      </c>
      <c r="E53" s="7" t="s">
        <v>33</v>
      </c>
      <c r="F53" s="10">
        <v>52947263541.757706</v>
      </c>
      <c r="G53" s="9">
        <v>50581912043.369843</v>
      </c>
      <c r="H53" s="9">
        <v>51765607893.577362</v>
      </c>
      <c r="I53" s="9">
        <v>51348196022.35907</v>
      </c>
      <c r="J53" s="9">
        <v>0</v>
      </c>
      <c r="K53" s="9">
        <v>51103242402.842453</v>
      </c>
      <c r="L53" s="9">
        <v>51827097290.096695</v>
      </c>
      <c r="M53" s="9">
        <v>52657908577.546715</v>
      </c>
      <c r="N53" s="9">
        <v>50991837875.934532</v>
      </c>
      <c r="O53" s="9">
        <v>0</v>
      </c>
      <c r="P53" s="9">
        <v>0</v>
      </c>
      <c r="Q53" s="9">
        <v>51148091375.152107</v>
      </c>
      <c r="R53" s="9">
        <v>24173292222.281048</v>
      </c>
      <c r="S53" s="9">
        <v>52527064559.761032</v>
      </c>
      <c r="T53" s="9">
        <v>52926858841.895035</v>
      </c>
      <c r="U53" s="10">
        <v>52926858841.895035</v>
      </c>
      <c r="V53" s="10" t="s">
        <v>19</v>
      </c>
      <c r="W53" s="8" t="s">
        <v>32</v>
      </c>
    </row>
    <row r="54" spans="1:23" x14ac:dyDescent="0.2">
      <c r="A54" s="4"/>
      <c r="B54" s="4"/>
      <c r="C54" s="4"/>
      <c r="D54" s="4"/>
      <c r="E54" s="7" t="s">
        <v>34</v>
      </c>
      <c r="F54" s="4" t="s">
        <v>24</v>
      </c>
      <c r="G54" s="4" t="s">
        <v>28</v>
      </c>
      <c r="H54" s="4" t="s">
        <v>30</v>
      </c>
      <c r="I54" s="4" t="s">
        <v>32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/>
      <c r="B55" s="4"/>
      <c r="C55" s="4"/>
      <c r="D55" s="4"/>
      <c r="E55" s="4" t="s">
        <v>6</v>
      </c>
      <c r="F55" s="4">
        <v>0</v>
      </c>
      <c r="G55" s="4">
        <v>0</v>
      </c>
      <c r="H55" s="4">
        <v>0</v>
      </c>
      <c r="I55" s="4">
        <v>0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/>
      <c r="B56" s="4"/>
      <c r="C56" s="4"/>
      <c r="D56" s="4"/>
      <c r="E56" s="4" t="s">
        <v>7</v>
      </c>
      <c r="F56" s="4">
        <v>0</v>
      </c>
      <c r="G56" s="4">
        <v>0</v>
      </c>
      <c r="H56" s="4">
        <v>0</v>
      </c>
      <c r="I56" s="4">
        <v>0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/>
      <c r="B57" s="4"/>
      <c r="C57" s="4"/>
      <c r="D57" s="4"/>
      <c r="E57" s="4" t="s">
        <v>8</v>
      </c>
      <c r="F57" s="4">
        <v>0</v>
      </c>
      <c r="G57" s="4">
        <v>0</v>
      </c>
      <c r="H57" s="4">
        <v>0</v>
      </c>
      <c r="I57" s="4">
        <v>0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/>
      <c r="B58" s="4"/>
      <c r="C58" s="4"/>
      <c r="D58" s="4"/>
      <c r="E58" s="4" t="s">
        <v>9</v>
      </c>
      <c r="F58" s="4">
        <v>0</v>
      </c>
      <c r="G58" s="4">
        <v>0</v>
      </c>
      <c r="H58" s="4">
        <v>0</v>
      </c>
      <c r="I58" s="4">
        <v>0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/>
      <c r="B59" s="4"/>
      <c r="C59" s="4"/>
      <c r="D59" s="4"/>
      <c r="E59" s="4" t="s">
        <v>10</v>
      </c>
      <c r="F59" s="4">
        <v>0</v>
      </c>
      <c r="G59" s="4">
        <v>0</v>
      </c>
      <c r="H59" s="4">
        <v>0</v>
      </c>
      <c r="I59" s="4">
        <v>0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/>
      <c r="B60" s="4"/>
      <c r="C60" s="4"/>
      <c r="D60" s="4"/>
      <c r="E60" s="4" t="s">
        <v>11</v>
      </c>
      <c r="F60" s="4">
        <v>0</v>
      </c>
      <c r="G60" s="4">
        <v>0</v>
      </c>
      <c r="H60" s="4">
        <v>0</v>
      </c>
      <c r="I60" s="4">
        <v>0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/>
      <c r="B61" s="4"/>
      <c r="C61" s="4"/>
      <c r="D61" s="4"/>
      <c r="E61" s="4" t="s">
        <v>12</v>
      </c>
      <c r="F61" s="4">
        <v>0</v>
      </c>
      <c r="G61" s="4">
        <v>0</v>
      </c>
      <c r="H61" s="4">
        <v>0</v>
      </c>
      <c r="I61" s="4">
        <v>0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/>
      <c r="B62" s="4"/>
      <c r="C62" s="4"/>
      <c r="D62" s="4"/>
      <c r="E62" s="4" t="s">
        <v>13</v>
      </c>
      <c r="F62" s="4">
        <v>0</v>
      </c>
      <c r="G62" s="4">
        <v>0</v>
      </c>
      <c r="H62" s="4">
        <v>0</v>
      </c>
      <c r="I62" s="4">
        <v>0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/>
      <c r="B63" s="4"/>
      <c r="C63" s="4"/>
      <c r="D63" s="4"/>
      <c r="E63" s="4" t="s">
        <v>14</v>
      </c>
      <c r="F63" s="4">
        <v>0</v>
      </c>
      <c r="G63" s="4">
        <v>0</v>
      </c>
      <c r="H63" s="4">
        <v>0</v>
      </c>
      <c r="I63" s="4">
        <v>0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/>
      <c r="B64" s="4"/>
      <c r="C64" s="4"/>
      <c r="D64" s="4"/>
      <c r="E64" s="4" t="s">
        <v>15</v>
      </c>
      <c r="F64" s="4">
        <v>0</v>
      </c>
      <c r="G64" s="4">
        <v>0</v>
      </c>
      <c r="H64" s="4">
        <v>0</v>
      </c>
      <c r="I64" s="4">
        <v>0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">
      <c r="A65" s="4"/>
      <c r="B65" s="4"/>
      <c r="C65" s="4"/>
      <c r="D65" s="4"/>
      <c r="E65" s="4" t="s">
        <v>16</v>
      </c>
      <c r="F65" s="4">
        <v>0</v>
      </c>
      <c r="G65" s="4">
        <v>0</v>
      </c>
      <c r="H65" s="4">
        <v>0</v>
      </c>
      <c r="I65" s="4">
        <v>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">
      <c r="A66" s="4"/>
      <c r="B66" s="4"/>
      <c r="C66" s="4"/>
      <c r="D66" s="4"/>
      <c r="E66" s="4" t="s">
        <v>17</v>
      </c>
      <c r="F66" s="4">
        <v>22</v>
      </c>
      <c r="G66" s="4">
        <v>16</v>
      </c>
      <c r="H66" s="4">
        <v>0</v>
      </c>
      <c r="I66" s="4">
        <v>6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">
      <c r="A67" s="4"/>
      <c r="B67" s="4"/>
      <c r="C67" s="4"/>
      <c r="D67" s="4"/>
      <c r="E67" s="4" t="s">
        <v>18</v>
      </c>
      <c r="F67" s="4">
        <v>2</v>
      </c>
      <c r="G67" s="4">
        <v>2</v>
      </c>
      <c r="H67" s="4">
        <v>0</v>
      </c>
      <c r="I67" s="4">
        <v>0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">
      <c r="A68" s="4"/>
      <c r="B68" s="4"/>
      <c r="C68" s="4"/>
      <c r="D68" s="4"/>
      <c r="E68" s="4" t="s">
        <v>19</v>
      </c>
      <c r="F68" s="4">
        <v>24</v>
      </c>
      <c r="G68" s="4">
        <v>6</v>
      </c>
      <c r="H68" s="4">
        <v>0</v>
      </c>
      <c r="I68" s="4">
        <v>18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">
      <c r="A69" s="4"/>
      <c r="B69" s="4"/>
      <c r="C69" s="4"/>
      <c r="D69" s="4"/>
      <c r="E69" s="4"/>
      <c r="F69" s="4">
        <v>48</v>
      </c>
      <c r="G69" s="4">
        <v>24</v>
      </c>
      <c r="H69" s="4">
        <v>0</v>
      </c>
      <c r="I69" s="4">
        <v>24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">
      <c r="A70" s="4"/>
      <c r="B70" s="4"/>
      <c r="C70" s="4"/>
      <c r="D70" s="4" t="s">
        <v>35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">
      <c r="A71" s="4"/>
      <c r="B71" s="4"/>
      <c r="C71" s="4"/>
      <c r="D71" s="4">
        <v>24</v>
      </c>
      <c r="E71" s="13" t="s">
        <v>36</v>
      </c>
      <c r="F71" s="13" t="s">
        <v>47</v>
      </c>
      <c r="G71" s="13">
        <v>24</v>
      </c>
      <c r="H71" s="13">
        <v>24</v>
      </c>
      <c r="I71" s="13">
        <v>14</v>
      </c>
      <c r="J71" s="13">
        <v>0</v>
      </c>
      <c r="K71" s="13">
        <v>24</v>
      </c>
      <c r="L71" s="13">
        <v>24</v>
      </c>
      <c r="M71" s="13">
        <v>24</v>
      </c>
      <c r="N71" s="13">
        <v>24</v>
      </c>
      <c r="O71" s="13">
        <v>0</v>
      </c>
      <c r="P71" s="13">
        <v>0</v>
      </c>
      <c r="Q71" s="13">
        <v>24</v>
      </c>
      <c r="R71" s="13">
        <v>24</v>
      </c>
      <c r="S71" s="13">
        <v>24</v>
      </c>
      <c r="T71" s="13">
        <v>24</v>
      </c>
      <c r="U71" s="13"/>
      <c r="V71" s="13"/>
      <c r="W71" s="13"/>
    </row>
    <row r="72" spans="1:23" x14ac:dyDescent="0.2">
      <c r="A72" s="4"/>
      <c r="B72" s="4"/>
      <c r="C72" s="4"/>
      <c r="D72" s="4">
        <v>0</v>
      </c>
      <c r="E72" s="4"/>
      <c r="F72" s="4" t="s">
        <v>50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/>
      <c r="V72" s="4"/>
      <c r="W72" s="4"/>
    </row>
    <row r="73" spans="1:23" x14ac:dyDescent="0.2">
      <c r="A73" s="4"/>
      <c r="B73" s="4"/>
      <c r="C73" s="4"/>
      <c r="D73" s="4">
        <v>24</v>
      </c>
      <c r="E73" s="4"/>
      <c r="F73" s="4" t="s">
        <v>48</v>
      </c>
      <c r="G73" s="4">
        <v>24</v>
      </c>
      <c r="H73" s="4">
        <v>24</v>
      </c>
      <c r="I73" s="4">
        <v>24</v>
      </c>
      <c r="J73" s="4">
        <v>0</v>
      </c>
      <c r="K73" s="4">
        <v>24</v>
      </c>
      <c r="L73" s="4">
        <v>24</v>
      </c>
      <c r="M73" s="4">
        <v>24</v>
      </c>
      <c r="N73" s="4">
        <v>24</v>
      </c>
      <c r="O73" s="4">
        <v>0</v>
      </c>
      <c r="P73" s="4">
        <v>0</v>
      </c>
      <c r="Q73" s="4">
        <v>24</v>
      </c>
      <c r="R73" s="4">
        <v>11</v>
      </c>
      <c r="S73" s="4">
        <v>24</v>
      </c>
      <c r="T73" s="4">
        <v>24</v>
      </c>
      <c r="U73" s="4"/>
      <c r="V73" s="4"/>
      <c r="W73" s="4"/>
    </row>
    <row r="74" spans="1:23" x14ac:dyDescent="0.2">
      <c r="A74" s="4"/>
      <c r="B74" s="4"/>
      <c r="C74" s="4"/>
      <c r="D74" s="4">
        <v>48</v>
      </c>
      <c r="E74" s="4"/>
      <c r="F74" s="4" t="s">
        <v>49</v>
      </c>
      <c r="G74" s="8">
        <v>48</v>
      </c>
      <c r="H74" s="8">
        <v>48</v>
      </c>
      <c r="I74" s="8">
        <v>38</v>
      </c>
      <c r="J74" s="8">
        <v>0</v>
      </c>
      <c r="K74" s="8">
        <v>48</v>
      </c>
      <c r="L74" s="8">
        <v>48</v>
      </c>
      <c r="M74" s="8">
        <v>48</v>
      </c>
      <c r="N74" s="8">
        <v>48</v>
      </c>
      <c r="O74" s="8">
        <v>0</v>
      </c>
      <c r="P74" s="8">
        <v>0</v>
      </c>
      <c r="Q74" s="8">
        <v>48</v>
      </c>
      <c r="R74" s="8">
        <v>35</v>
      </c>
      <c r="S74" s="8">
        <v>48</v>
      </c>
      <c r="T74" s="8">
        <v>48</v>
      </c>
      <c r="U74" s="8"/>
      <c r="V74" s="8"/>
      <c r="W74" s="8"/>
    </row>
    <row r="75" spans="1:23" x14ac:dyDescent="0.2">
      <c r="A75" s="4"/>
      <c r="B75" s="4"/>
      <c r="C75" s="4"/>
      <c r="D75" s="4"/>
      <c r="E75" s="13" t="s">
        <v>37</v>
      </c>
      <c r="F75" s="13" t="s">
        <v>47</v>
      </c>
      <c r="G75" s="13">
        <v>0</v>
      </c>
      <c r="H75" s="13">
        <v>0</v>
      </c>
      <c r="I75" s="13">
        <v>0</v>
      </c>
      <c r="J75" s="13">
        <v>24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/>
      <c r="V75" s="13"/>
      <c r="W75" s="13"/>
    </row>
    <row r="76" spans="1:23" x14ac:dyDescent="0.2">
      <c r="A76" s="4"/>
      <c r="B76" s="4"/>
      <c r="C76" s="4"/>
      <c r="D76" s="4"/>
      <c r="E76" s="4"/>
      <c r="F76" s="4" t="s">
        <v>50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/>
      <c r="V76" s="4"/>
      <c r="W76" s="4"/>
    </row>
    <row r="77" spans="1:23" x14ac:dyDescent="0.2">
      <c r="A77" s="4"/>
      <c r="B77" s="4"/>
      <c r="C77" s="4"/>
      <c r="D77" s="4"/>
      <c r="E77" s="4"/>
      <c r="F77" s="4" t="s">
        <v>48</v>
      </c>
      <c r="G77" s="4">
        <v>0</v>
      </c>
      <c r="H77" s="4">
        <v>0</v>
      </c>
      <c r="I77" s="4">
        <v>0</v>
      </c>
      <c r="J77" s="4">
        <v>15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/>
      <c r="V77" s="4"/>
      <c r="W77" s="4"/>
    </row>
    <row r="78" spans="1:23" x14ac:dyDescent="0.2">
      <c r="A78" s="4"/>
      <c r="B78" s="4"/>
      <c r="C78" s="4"/>
      <c r="D78" s="4"/>
      <c r="E78" s="4"/>
      <c r="F78" s="4" t="s">
        <v>49</v>
      </c>
      <c r="G78" s="8">
        <v>0</v>
      </c>
      <c r="H78" s="8">
        <v>0</v>
      </c>
      <c r="I78" s="8">
        <v>0</v>
      </c>
      <c r="J78" s="8">
        <v>39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/>
      <c r="V78" s="8"/>
      <c r="W78" s="8"/>
    </row>
    <row r="79" spans="1:23" x14ac:dyDescent="0.2">
      <c r="A79" s="4"/>
      <c r="B79" s="4"/>
      <c r="C79" s="4"/>
      <c r="D79" s="4"/>
      <c r="E79" s="13" t="s">
        <v>38</v>
      </c>
      <c r="F79" s="13" t="s">
        <v>47</v>
      </c>
      <c r="G79" s="13">
        <v>0</v>
      </c>
      <c r="H79" s="13">
        <v>0</v>
      </c>
      <c r="I79" s="13">
        <v>10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24</v>
      </c>
      <c r="P79" s="13">
        <v>24</v>
      </c>
      <c r="Q79" s="13">
        <v>0</v>
      </c>
      <c r="R79" s="13">
        <v>0</v>
      </c>
      <c r="S79" s="13">
        <v>0</v>
      </c>
      <c r="T79" s="13">
        <v>0</v>
      </c>
      <c r="U79" s="13"/>
      <c r="V79" s="13"/>
      <c r="W79" s="13"/>
    </row>
    <row r="80" spans="1:23" x14ac:dyDescent="0.2">
      <c r="A80" s="4"/>
      <c r="B80" s="4"/>
      <c r="C80" s="4"/>
      <c r="D80" s="4"/>
      <c r="E80" s="4"/>
      <c r="F80" s="4" t="s">
        <v>50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/>
      <c r="V80" s="4"/>
      <c r="W80" s="4"/>
    </row>
    <row r="81" spans="1:23" x14ac:dyDescent="0.2">
      <c r="A81" s="4"/>
      <c r="B81" s="4"/>
      <c r="C81" s="4"/>
      <c r="D81" s="4"/>
      <c r="E81" s="4"/>
      <c r="F81" s="4" t="s">
        <v>48</v>
      </c>
      <c r="G81" s="4">
        <v>0</v>
      </c>
      <c r="H81" s="4">
        <v>0</v>
      </c>
      <c r="I81" s="4">
        <v>0</v>
      </c>
      <c r="J81" s="4">
        <v>9</v>
      </c>
      <c r="K81" s="4">
        <v>0</v>
      </c>
      <c r="L81" s="4">
        <v>0</v>
      </c>
      <c r="M81" s="4">
        <v>0</v>
      </c>
      <c r="N81" s="4">
        <v>0</v>
      </c>
      <c r="O81" s="4">
        <v>24</v>
      </c>
      <c r="P81" s="4">
        <v>24</v>
      </c>
      <c r="Q81" s="4">
        <v>0</v>
      </c>
      <c r="R81" s="4">
        <v>13</v>
      </c>
      <c r="S81" s="4">
        <v>0</v>
      </c>
      <c r="T81" s="4">
        <v>0</v>
      </c>
      <c r="U81" s="4"/>
      <c r="V81" s="4"/>
      <c r="W81" s="4"/>
    </row>
    <row r="82" spans="1:23" x14ac:dyDescent="0.2">
      <c r="A82" s="4"/>
      <c r="B82" s="4"/>
      <c r="C82" s="4"/>
      <c r="D82" s="4"/>
      <c r="E82" s="4"/>
      <c r="F82" s="4" t="s">
        <v>49</v>
      </c>
      <c r="G82" s="8">
        <v>0</v>
      </c>
      <c r="H82" s="8">
        <v>0</v>
      </c>
      <c r="I82" s="8">
        <v>10</v>
      </c>
      <c r="J82" s="8">
        <v>9</v>
      </c>
      <c r="K82" s="8">
        <v>0</v>
      </c>
      <c r="L82" s="8">
        <v>0</v>
      </c>
      <c r="M82" s="8">
        <v>0</v>
      </c>
      <c r="N82" s="8">
        <v>0</v>
      </c>
      <c r="O82" s="8">
        <v>48</v>
      </c>
      <c r="P82" s="8">
        <v>48</v>
      </c>
      <c r="Q82" s="8">
        <v>0</v>
      </c>
      <c r="R82" s="8">
        <v>13</v>
      </c>
      <c r="S82" s="8">
        <v>0</v>
      </c>
      <c r="T82" s="8">
        <v>0</v>
      </c>
      <c r="U82" s="8"/>
      <c r="V82" s="8"/>
      <c r="W82" s="8"/>
    </row>
    <row r="83" spans="1:23" x14ac:dyDescent="0.2">
      <c r="A83" s="4"/>
      <c r="B83" s="4"/>
      <c r="C83" s="4"/>
      <c r="D83" s="4"/>
      <c r="E83" s="4" t="s">
        <v>39</v>
      </c>
      <c r="F83" s="4"/>
      <c r="G83" s="8">
        <v>48</v>
      </c>
      <c r="H83" s="8">
        <v>48</v>
      </c>
      <c r="I83" s="8">
        <v>48</v>
      </c>
      <c r="J83" s="8">
        <v>48</v>
      </c>
      <c r="K83" s="8">
        <v>48</v>
      </c>
      <c r="L83" s="8">
        <v>48</v>
      </c>
      <c r="M83" s="8">
        <v>48</v>
      </c>
      <c r="N83" s="8">
        <v>48</v>
      </c>
      <c r="O83" s="8">
        <v>48</v>
      </c>
      <c r="P83" s="8">
        <v>48</v>
      </c>
      <c r="Q83" s="8">
        <v>48</v>
      </c>
      <c r="R83" s="8">
        <v>48</v>
      </c>
      <c r="S83" s="8">
        <v>48</v>
      </c>
      <c r="T83" s="8">
        <v>48</v>
      </c>
      <c r="U83" s="8"/>
      <c r="V83" s="8"/>
      <c r="W83" s="8"/>
    </row>
    <row r="84" spans="1:23" x14ac:dyDescent="0.2">
      <c r="A84" s="4"/>
      <c r="B84" s="4"/>
      <c r="C84" s="4"/>
      <c r="D84" s="4"/>
      <c r="E84" s="13" t="s">
        <v>40</v>
      </c>
      <c r="F84" s="13" t="s">
        <v>47</v>
      </c>
      <c r="G84" s="13">
        <v>0</v>
      </c>
      <c r="H84" s="13">
        <v>0</v>
      </c>
      <c r="I84" s="13">
        <v>0</v>
      </c>
      <c r="J84" s="13">
        <v>24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/>
      <c r="V84" s="13"/>
      <c r="W84" s="13"/>
    </row>
    <row r="85" spans="1:23" x14ac:dyDescent="0.2">
      <c r="A85" s="4"/>
      <c r="B85" s="4"/>
      <c r="C85" s="4"/>
      <c r="D85" s="4"/>
      <c r="E85" s="4"/>
      <c r="F85" s="4" t="s">
        <v>50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/>
      <c r="V85" s="4"/>
      <c r="W85" s="4"/>
    </row>
    <row r="86" spans="1:23" x14ac:dyDescent="0.2">
      <c r="A86" s="4"/>
      <c r="B86" s="4"/>
      <c r="C86" s="4"/>
      <c r="D86" s="4"/>
      <c r="E86" s="4"/>
      <c r="F86" s="4" t="s">
        <v>48</v>
      </c>
      <c r="G86" s="4">
        <v>0</v>
      </c>
      <c r="H86" s="4">
        <v>0</v>
      </c>
      <c r="I86" s="4">
        <v>0</v>
      </c>
      <c r="J86" s="4">
        <v>9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/>
      <c r="V86" s="4"/>
      <c r="W86" s="4"/>
    </row>
    <row r="87" spans="1:23" x14ac:dyDescent="0.2">
      <c r="A87" s="4"/>
      <c r="B87" s="4"/>
      <c r="C87" s="4"/>
      <c r="D87" s="4"/>
      <c r="E87" s="4"/>
      <c r="F87" s="4" t="s">
        <v>49</v>
      </c>
      <c r="G87" s="8">
        <v>0</v>
      </c>
      <c r="H87" s="8">
        <v>0</v>
      </c>
      <c r="I87" s="8">
        <v>0</v>
      </c>
      <c r="J87" s="8">
        <v>33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/>
      <c r="V87" s="8"/>
      <c r="W87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C3EEB-DAAA-F547-BEF3-81371AA23718}">
  <dimension ref="A1:W78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45" sqref="J45:J60"/>
    </sheetView>
  </sheetViews>
  <sheetFormatPr baseColWidth="10" defaultRowHeight="16" x14ac:dyDescent="0.2"/>
  <cols>
    <col min="1" max="1" width="4.1640625" bestFit="1" customWidth="1"/>
    <col min="2" max="2" width="13.83203125" bestFit="1" customWidth="1"/>
    <col min="3" max="3" width="8" bestFit="1" customWidth="1"/>
    <col min="4" max="4" width="4" bestFit="1" customWidth="1"/>
    <col min="5" max="5" width="17.1640625" bestFit="1" customWidth="1"/>
    <col min="6" max="6" width="13.6640625" bestFit="1" customWidth="1"/>
    <col min="7" max="7" width="17.1640625" bestFit="1" customWidth="1"/>
    <col min="8" max="8" width="15.5" bestFit="1" customWidth="1"/>
    <col min="9" max="9" width="16.33203125" bestFit="1" customWidth="1"/>
    <col min="10" max="10" width="8.5" bestFit="1" customWidth="1"/>
    <col min="11" max="14" width="13.6640625" bestFit="1" customWidth="1"/>
    <col min="15" max="15" width="5.33203125" bestFit="1" customWidth="1"/>
    <col min="16" max="16" width="8.33203125" bestFit="1" customWidth="1"/>
    <col min="17" max="19" width="13.6640625" bestFit="1" customWidth="1"/>
    <col min="20" max="20" width="15.83203125" bestFit="1" customWidth="1"/>
    <col min="21" max="22" width="15.83203125" customWidth="1"/>
    <col min="23" max="23" width="3.5" bestFit="1" customWidth="1"/>
  </cols>
  <sheetData>
    <row r="1" spans="1:23" s="2" customFormat="1" x14ac:dyDescent="0.2">
      <c r="A1" s="1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/>
      <c r="V1" s="17"/>
      <c r="W1" s="17"/>
    </row>
    <row r="2" spans="1:23" x14ac:dyDescent="0.2">
      <c r="A2" s="4" t="s">
        <v>28</v>
      </c>
      <c r="B2" s="8" t="s">
        <v>53</v>
      </c>
      <c r="C2" s="8">
        <v>3</v>
      </c>
      <c r="D2" s="4">
        <v>1</v>
      </c>
      <c r="E2" s="4" t="s">
        <v>18</v>
      </c>
      <c r="F2" s="9">
        <v>129330743.588827</v>
      </c>
      <c r="G2" s="9">
        <v>128771165.86244901</v>
      </c>
      <c r="H2" s="9">
        <v>128827957.109979</v>
      </c>
      <c r="I2" s="9">
        <v>126373713.830423</v>
      </c>
      <c r="J2" s="9">
        <v>0</v>
      </c>
      <c r="K2" s="9">
        <v>129308460.87133899</v>
      </c>
      <c r="L2" s="9">
        <v>129296125.512297</v>
      </c>
      <c r="M2" s="9">
        <v>129191406.640752</v>
      </c>
      <c r="N2" s="9">
        <v>128676072.28265899</v>
      </c>
      <c r="O2" s="9">
        <v>0</v>
      </c>
      <c r="P2" s="9">
        <v>0</v>
      </c>
      <c r="Q2" s="9">
        <v>128720218.88898</v>
      </c>
      <c r="R2" s="9">
        <v>128305848.296414</v>
      </c>
      <c r="S2" s="9">
        <v>129330743.588827</v>
      </c>
      <c r="T2" s="9">
        <v>129269034.15764</v>
      </c>
      <c r="U2" s="9"/>
      <c r="V2" s="9"/>
      <c r="W2" s="9"/>
    </row>
    <row r="3" spans="1:23" x14ac:dyDescent="0.2">
      <c r="A3" s="4" t="s">
        <v>28</v>
      </c>
      <c r="B3" s="4" t="s">
        <v>53</v>
      </c>
      <c r="C3" s="4">
        <v>6</v>
      </c>
      <c r="D3" s="4">
        <v>1</v>
      </c>
      <c r="E3" s="4" t="s">
        <v>18</v>
      </c>
      <c r="F3" s="9">
        <v>128945708.660677</v>
      </c>
      <c r="G3" s="9">
        <v>127574810.57186501</v>
      </c>
      <c r="H3" s="9">
        <v>128134345.221111</v>
      </c>
      <c r="I3" s="9">
        <v>125210880.630244</v>
      </c>
      <c r="J3" s="9">
        <v>0</v>
      </c>
      <c r="K3" s="9">
        <v>128735711.799954</v>
      </c>
      <c r="L3" s="9">
        <v>128913990.005888</v>
      </c>
      <c r="M3" s="9">
        <v>128909579.36496601</v>
      </c>
      <c r="N3" s="9">
        <v>127134041.199688</v>
      </c>
      <c r="O3" s="9">
        <v>0</v>
      </c>
      <c r="P3" s="9">
        <v>0</v>
      </c>
      <c r="Q3" s="9">
        <v>128567248.99594399</v>
      </c>
      <c r="R3" s="9">
        <v>128797609.67619701</v>
      </c>
      <c r="S3" s="9">
        <v>128945708.660677</v>
      </c>
      <c r="T3" s="9">
        <v>128873231.29821</v>
      </c>
      <c r="U3" s="9"/>
      <c r="V3" s="9"/>
      <c r="W3" s="9"/>
    </row>
    <row r="4" spans="1:23" x14ac:dyDescent="0.2">
      <c r="A4" s="4" t="s">
        <v>28</v>
      </c>
      <c r="B4" s="4" t="s">
        <v>53</v>
      </c>
      <c r="C4" s="4">
        <v>9</v>
      </c>
      <c r="D4" s="4">
        <v>1</v>
      </c>
      <c r="E4" s="4" t="s">
        <v>18</v>
      </c>
      <c r="F4" s="9">
        <v>152092186.07629299</v>
      </c>
      <c r="G4" s="9">
        <v>151855993.260501</v>
      </c>
      <c r="H4" s="9">
        <v>151827283.36439401</v>
      </c>
      <c r="I4" s="9">
        <v>149361121.74065</v>
      </c>
      <c r="J4" s="9">
        <v>0</v>
      </c>
      <c r="K4" s="9">
        <v>152080680.68501499</v>
      </c>
      <c r="L4" s="9">
        <v>152064252.624293</v>
      </c>
      <c r="M4" s="9">
        <v>151983917.56510499</v>
      </c>
      <c r="N4" s="9">
        <v>151794606.620545</v>
      </c>
      <c r="O4" s="9">
        <v>0</v>
      </c>
      <c r="P4" s="9">
        <v>0</v>
      </c>
      <c r="Q4" s="9">
        <v>151600895.53986201</v>
      </c>
      <c r="R4" s="9">
        <v>151101153.59009299</v>
      </c>
      <c r="S4" s="9">
        <v>152092186.07629299</v>
      </c>
      <c r="T4" s="9">
        <v>152056137.93022501</v>
      </c>
      <c r="U4" s="9"/>
      <c r="V4" s="9"/>
      <c r="W4" s="9"/>
    </row>
    <row r="5" spans="1:23" x14ac:dyDescent="0.2">
      <c r="A5" s="4" t="s">
        <v>28</v>
      </c>
      <c r="B5" s="4" t="s">
        <v>53</v>
      </c>
      <c r="C5" s="4">
        <v>12</v>
      </c>
      <c r="D5" s="4">
        <v>1</v>
      </c>
      <c r="E5" s="4" t="s">
        <v>18</v>
      </c>
      <c r="F5" s="9">
        <v>151687259.348086</v>
      </c>
      <c r="G5" s="9">
        <v>150119264.695925</v>
      </c>
      <c r="H5" s="9">
        <v>151139040.45521799</v>
      </c>
      <c r="I5" s="9">
        <v>146245510.36528799</v>
      </c>
      <c r="J5" s="9">
        <v>0</v>
      </c>
      <c r="K5" s="9">
        <v>151384008.79789799</v>
      </c>
      <c r="L5" s="9">
        <v>151656270.644907</v>
      </c>
      <c r="M5" s="9">
        <v>151650785.53784999</v>
      </c>
      <c r="N5" s="9">
        <v>147790658.34479499</v>
      </c>
      <c r="O5" s="9">
        <v>0</v>
      </c>
      <c r="P5" s="9">
        <v>0</v>
      </c>
      <c r="Q5" s="9">
        <v>151120577.49094799</v>
      </c>
      <c r="R5" s="9">
        <v>151556469.07505301</v>
      </c>
      <c r="S5" s="9">
        <v>151687259.348086</v>
      </c>
      <c r="T5" s="9">
        <v>151597781.75908601</v>
      </c>
      <c r="U5" s="9"/>
      <c r="V5" s="9"/>
      <c r="W5" s="9"/>
    </row>
    <row r="6" spans="1:23" x14ac:dyDescent="0.2">
      <c r="A6" s="4" t="s">
        <v>28</v>
      </c>
      <c r="B6" s="4" t="s">
        <v>53</v>
      </c>
      <c r="C6" s="4">
        <v>15</v>
      </c>
      <c r="D6" s="4">
        <v>1</v>
      </c>
      <c r="E6" s="4" t="s">
        <v>19</v>
      </c>
      <c r="F6" s="9">
        <v>215061703.08683699</v>
      </c>
      <c r="G6" s="9">
        <v>214878379.76610199</v>
      </c>
      <c r="H6" s="9">
        <v>214933754.49485201</v>
      </c>
      <c r="I6" s="9">
        <v>212037276.245121</v>
      </c>
      <c r="J6" s="9">
        <v>0</v>
      </c>
      <c r="K6" s="9">
        <v>215053869.400475</v>
      </c>
      <c r="L6" s="9">
        <v>215043081.42916799</v>
      </c>
      <c r="M6" s="9">
        <v>213909839.98061901</v>
      </c>
      <c r="N6" s="9">
        <v>214092577.529843</v>
      </c>
      <c r="O6" s="9">
        <v>0</v>
      </c>
      <c r="P6" s="9">
        <v>0</v>
      </c>
      <c r="Q6" s="9">
        <v>204921302.93381199</v>
      </c>
      <c r="R6" s="9">
        <v>214895167.12007701</v>
      </c>
      <c r="S6" s="9">
        <v>215060712.99781901</v>
      </c>
      <c r="T6" s="9">
        <v>215061703.08683699</v>
      </c>
      <c r="U6" s="9"/>
      <c r="V6" s="9"/>
      <c r="W6" s="9"/>
    </row>
    <row r="7" spans="1:23" x14ac:dyDescent="0.2">
      <c r="A7" s="4" t="s">
        <v>28</v>
      </c>
      <c r="B7" s="4" t="s">
        <v>53</v>
      </c>
      <c r="C7" s="4">
        <v>18</v>
      </c>
      <c r="D7" s="4">
        <v>1</v>
      </c>
      <c r="E7" s="4" t="s">
        <v>18</v>
      </c>
      <c r="F7" s="9">
        <v>214514362.77765599</v>
      </c>
      <c r="G7" s="9">
        <v>199461907.24373499</v>
      </c>
      <c r="H7" s="9">
        <v>214261484.691053</v>
      </c>
      <c r="I7" s="9">
        <v>0</v>
      </c>
      <c r="J7" s="9">
        <v>0</v>
      </c>
      <c r="K7" s="9">
        <v>214077287.664906</v>
      </c>
      <c r="L7" s="9">
        <v>214497859.13810501</v>
      </c>
      <c r="M7" s="9">
        <v>213723376.52645299</v>
      </c>
      <c r="N7" s="9">
        <v>82416602.256581098</v>
      </c>
      <c r="O7" s="9">
        <v>0</v>
      </c>
      <c r="P7" s="9">
        <v>0</v>
      </c>
      <c r="Q7" s="9">
        <v>214026133.84239399</v>
      </c>
      <c r="R7" s="9">
        <v>214438010.71294099</v>
      </c>
      <c r="S7" s="9">
        <v>214514362.77765599</v>
      </c>
      <c r="T7" s="9">
        <v>180629883.67766601</v>
      </c>
      <c r="U7" s="9"/>
      <c r="V7" s="9"/>
      <c r="W7" s="9"/>
    </row>
    <row r="8" spans="1:23" x14ac:dyDescent="0.2">
      <c r="A8" s="4" t="s">
        <v>28</v>
      </c>
      <c r="B8" s="4" t="s">
        <v>53</v>
      </c>
      <c r="C8" s="4">
        <v>21</v>
      </c>
      <c r="D8" s="4">
        <v>1</v>
      </c>
      <c r="E8" s="4" t="s">
        <v>18</v>
      </c>
      <c r="F8" s="9">
        <v>130544140.102854</v>
      </c>
      <c r="G8" s="9">
        <v>130433394.821824</v>
      </c>
      <c r="H8" s="9">
        <v>129018826.07763501</v>
      </c>
      <c r="I8" s="9">
        <v>126536934.722289</v>
      </c>
      <c r="J8" s="9">
        <v>0</v>
      </c>
      <c r="K8" s="9">
        <v>130539868.50371499</v>
      </c>
      <c r="L8" s="9">
        <v>130487526.71249899</v>
      </c>
      <c r="M8" s="9">
        <v>130495921.201869</v>
      </c>
      <c r="N8" s="9">
        <v>128675001.990638</v>
      </c>
      <c r="O8" s="9">
        <v>0</v>
      </c>
      <c r="P8" s="9">
        <v>0</v>
      </c>
      <c r="Q8" s="9">
        <v>130167749.49321</v>
      </c>
      <c r="R8" s="9">
        <v>128100265.04210301</v>
      </c>
      <c r="S8" s="9">
        <v>130544140.102854</v>
      </c>
      <c r="T8" s="9">
        <v>130538037.082241</v>
      </c>
      <c r="U8" s="9"/>
      <c r="V8" s="9"/>
      <c r="W8" s="9"/>
    </row>
    <row r="9" spans="1:23" x14ac:dyDescent="0.2">
      <c r="A9" s="4" t="s">
        <v>28</v>
      </c>
      <c r="B9" s="4" t="s">
        <v>53</v>
      </c>
      <c r="C9" s="4">
        <v>27</v>
      </c>
      <c r="D9" s="4">
        <v>1</v>
      </c>
      <c r="E9" s="4" t="s">
        <v>18</v>
      </c>
      <c r="F9" s="9">
        <v>153342299.88706401</v>
      </c>
      <c r="G9" s="9">
        <v>153119700.68904099</v>
      </c>
      <c r="H9" s="9">
        <v>152494761.61842701</v>
      </c>
      <c r="I9" s="9">
        <v>150031984.23906201</v>
      </c>
      <c r="J9" s="9">
        <v>0</v>
      </c>
      <c r="K9" s="9">
        <v>153338440.08683199</v>
      </c>
      <c r="L9" s="9">
        <v>153295240.79065299</v>
      </c>
      <c r="M9" s="9">
        <v>153277605.62813899</v>
      </c>
      <c r="N9" s="9">
        <v>152307807.20653501</v>
      </c>
      <c r="O9" s="9">
        <v>0</v>
      </c>
      <c r="P9" s="9">
        <v>0</v>
      </c>
      <c r="Q9" s="9">
        <v>152867079.99879</v>
      </c>
      <c r="R9" s="9">
        <v>150813830.11124599</v>
      </c>
      <c r="S9" s="9">
        <v>153342299.88706401</v>
      </c>
      <c r="T9" s="9">
        <v>153319317.02458</v>
      </c>
      <c r="U9" s="9"/>
      <c r="V9" s="9"/>
      <c r="W9" s="9"/>
    </row>
    <row r="10" spans="1:23" x14ac:dyDescent="0.2">
      <c r="A10" s="4" t="s">
        <v>28</v>
      </c>
      <c r="B10" s="4" t="s">
        <v>53</v>
      </c>
      <c r="C10" s="4">
        <v>33</v>
      </c>
      <c r="D10" s="4">
        <v>1</v>
      </c>
      <c r="E10" s="4" t="s">
        <v>19</v>
      </c>
      <c r="F10" s="9">
        <v>216417954.217572</v>
      </c>
      <c r="G10" s="9">
        <v>216255678.81951001</v>
      </c>
      <c r="H10" s="9">
        <v>216188874.99497399</v>
      </c>
      <c r="I10" s="9">
        <v>213427692.72271401</v>
      </c>
      <c r="J10" s="9">
        <v>0</v>
      </c>
      <c r="K10" s="9">
        <v>216409306.46672699</v>
      </c>
      <c r="L10" s="9">
        <v>216391180.479803</v>
      </c>
      <c r="M10" s="9">
        <v>214465287.318735</v>
      </c>
      <c r="N10" s="9">
        <v>215695619.35653701</v>
      </c>
      <c r="O10" s="9">
        <v>0</v>
      </c>
      <c r="P10" s="9">
        <v>0</v>
      </c>
      <c r="Q10" s="9">
        <v>216144140.46808201</v>
      </c>
      <c r="R10" s="9">
        <v>216199035.40975299</v>
      </c>
      <c r="S10" s="9">
        <v>216412556.570232</v>
      </c>
      <c r="T10" s="9">
        <v>216417954.217572</v>
      </c>
      <c r="U10" s="9"/>
      <c r="V10" s="9"/>
      <c r="W10" s="9"/>
    </row>
    <row r="11" spans="1:23" x14ac:dyDescent="0.2">
      <c r="A11" s="4" t="s">
        <v>28</v>
      </c>
      <c r="B11" s="4" t="s">
        <v>53</v>
      </c>
      <c r="C11" s="4">
        <v>39</v>
      </c>
      <c r="D11" s="4">
        <v>1</v>
      </c>
      <c r="E11" s="4" t="s">
        <v>19</v>
      </c>
      <c r="F11" s="9">
        <v>130819911.209737</v>
      </c>
      <c r="G11" s="9">
        <v>130716945.947853</v>
      </c>
      <c r="H11" s="9">
        <v>129151939.65830299</v>
      </c>
      <c r="I11" s="9">
        <v>126550517.54816499</v>
      </c>
      <c r="J11" s="9">
        <v>0</v>
      </c>
      <c r="K11" s="9">
        <v>130809604.939107</v>
      </c>
      <c r="L11" s="9">
        <v>130752658.06251501</v>
      </c>
      <c r="M11" s="9">
        <v>130222593.238655</v>
      </c>
      <c r="N11" s="9">
        <v>128694569.702372</v>
      </c>
      <c r="O11" s="9">
        <v>0</v>
      </c>
      <c r="P11" s="9">
        <v>0</v>
      </c>
      <c r="Q11" s="9">
        <v>129944529.42097101</v>
      </c>
      <c r="R11" s="9">
        <v>129856866.675512</v>
      </c>
      <c r="S11" s="9">
        <v>130815278.778712</v>
      </c>
      <c r="T11" s="9">
        <v>130819911.209737</v>
      </c>
      <c r="U11" s="9"/>
      <c r="V11" s="9"/>
      <c r="W11" s="9"/>
    </row>
    <row r="12" spans="1:23" x14ac:dyDescent="0.2">
      <c r="A12" s="4" t="s">
        <v>28</v>
      </c>
      <c r="B12" s="4" t="s">
        <v>53</v>
      </c>
      <c r="C12" s="4">
        <v>45</v>
      </c>
      <c r="D12" s="4">
        <v>1</v>
      </c>
      <c r="E12" s="4" t="s">
        <v>18</v>
      </c>
      <c r="F12" s="9">
        <v>153636664.693593</v>
      </c>
      <c r="G12" s="9">
        <v>153541998.73081601</v>
      </c>
      <c r="H12" s="9">
        <v>152534622.085884</v>
      </c>
      <c r="I12" s="9">
        <v>150056872.66164899</v>
      </c>
      <c r="J12" s="9">
        <v>0</v>
      </c>
      <c r="K12" s="9">
        <v>153629522.29301101</v>
      </c>
      <c r="L12" s="9">
        <v>153580597.356424</v>
      </c>
      <c r="M12" s="9">
        <v>153278346.00012901</v>
      </c>
      <c r="N12" s="9">
        <v>152299391.88097</v>
      </c>
      <c r="O12" s="9">
        <v>0</v>
      </c>
      <c r="P12" s="9">
        <v>0</v>
      </c>
      <c r="Q12" s="9">
        <v>152149795.72902501</v>
      </c>
      <c r="R12" s="9">
        <v>151085742.13916999</v>
      </c>
      <c r="S12" s="9">
        <v>153636664.693593</v>
      </c>
      <c r="T12" s="9">
        <v>153634873.22003001</v>
      </c>
      <c r="U12" s="9"/>
      <c r="V12" s="9"/>
      <c r="W12" s="9"/>
    </row>
    <row r="13" spans="1:23" x14ac:dyDescent="0.2">
      <c r="A13" s="4" t="s">
        <v>28</v>
      </c>
      <c r="B13" s="4" t="s">
        <v>53</v>
      </c>
      <c r="C13" s="4">
        <v>51</v>
      </c>
      <c r="D13" s="4">
        <v>1</v>
      </c>
      <c r="E13" s="4" t="s">
        <v>19</v>
      </c>
      <c r="F13" s="9">
        <v>216760432.17364201</v>
      </c>
      <c r="G13" s="9">
        <v>216573453.55267599</v>
      </c>
      <c r="H13" s="9">
        <v>216497381.68158999</v>
      </c>
      <c r="I13" s="9">
        <v>213915165.489586</v>
      </c>
      <c r="J13" s="9">
        <v>0</v>
      </c>
      <c r="K13" s="9">
        <v>216750298.79385799</v>
      </c>
      <c r="L13" s="9">
        <v>216738472.77471301</v>
      </c>
      <c r="M13" s="9">
        <v>216318962.12062699</v>
      </c>
      <c r="N13" s="9">
        <v>216114532.43370199</v>
      </c>
      <c r="O13" s="9">
        <v>0</v>
      </c>
      <c r="P13" s="9">
        <v>0</v>
      </c>
      <c r="Q13" s="9">
        <v>216277185.88428599</v>
      </c>
      <c r="R13" s="9">
        <v>216461618.24025801</v>
      </c>
      <c r="S13" s="9">
        <v>216757691.874589</v>
      </c>
      <c r="T13" s="9">
        <v>216760432.17364201</v>
      </c>
      <c r="U13" s="9"/>
      <c r="V13" s="9"/>
      <c r="W13" s="9"/>
    </row>
    <row r="14" spans="1:23" x14ac:dyDescent="0.2">
      <c r="A14" s="4" t="s">
        <v>28</v>
      </c>
      <c r="B14" s="8" t="s">
        <v>53</v>
      </c>
      <c r="C14" s="8">
        <v>74</v>
      </c>
      <c r="D14" s="4">
        <v>1</v>
      </c>
      <c r="E14" s="4" t="s">
        <v>18</v>
      </c>
      <c r="F14" s="9">
        <v>129246752.965727</v>
      </c>
      <c r="G14" s="9">
        <v>129144723.854397</v>
      </c>
      <c r="H14" s="9">
        <v>128911244.873842</v>
      </c>
      <c r="I14" s="9">
        <v>59495220.834114999</v>
      </c>
      <c r="J14" s="9">
        <v>0</v>
      </c>
      <c r="K14" s="9">
        <v>129211517.258756</v>
      </c>
      <c r="L14" s="9">
        <v>129226140.22591101</v>
      </c>
      <c r="M14" s="9">
        <v>0</v>
      </c>
      <c r="N14" s="9">
        <v>128019610.785849</v>
      </c>
      <c r="O14" s="9">
        <v>0</v>
      </c>
      <c r="P14" s="9">
        <v>0</v>
      </c>
      <c r="Q14" s="9">
        <v>123748338.07368501</v>
      </c>
      <c r="R14" s="9">
        <v>128299383.180052</v>
      </c>
      <c r="S14" s="9">
        <v>129246752.965727</v>
      </c>
      <c r="T14" s="9">
        <v>128699993.15259001</v>
      </c>
      <c r="U14" s="9"/>
      <c r="V14" s="9"/>
      <c r="W14" s="9"/>
    </row>
    <row r="15" spans="1:23" x14ac:dyDescent="0.2">
      <c r="A15" s="4" t="s">
        <v>28</v>
      </c>
      <c r="B15" s="4" t="s">
        <v>53</v>
      </c>
      <c r="C15" s="4">
        <v>80</v>
      </c>
      <c r="D15" s="4">
        <v>1</v>
      </c>
      <c r="E15" s="4" t="s">
        <v>18</v>
      </c>
      <c r="F15" s="9">
        <v>151975856.665703</v>
      </c>
      <c r="G15" s="9">
        <v>151859689.998741</v>
      </c>
      <c r="H15" s="9">
        <v>151785456.057877</v>
      </c>
      <c r="I15" s="9">
        <v>74172756.014356494</v>
      </c>
      <c r="J15" s="9">
        <v>0</v>
      </c>
      <c r="K15" s="9">
        <v>151934099.40368</v>
      </c>
      <c r="L15" s="9">
        <v>151949573.16679201</v>
      </c>
      <c r="M15" s="9">
        <v>0</v>
      </c>
      <c r="N15" s="9">
        <v>148464755.60556099</v>
      </c>
      <c r="O15" s="9">
        <v>0</v>
      </c>
      <c r="P15" s="9">
        <v>0</v>
      </c>
      <c r="Q15" s="9">
        <v>134039354.913156</v>
      </c>
      <c r="R15" s="9">
        <v>150825645.98081699</v>
      </c>
      <c r="S15" s="9">
        <v>151975856.665703</v>
      </c>
      <c r="T15" s="9">
        <v>151075459.325418</v>
      </c>
      <c r="U15" s="9"/>
      <c r="V15" s="9"/>
      <c r="W15" s="9"/>
    </row>
    <row r="16" spans="1:23" x14ac:dyDescent="0.2">
      <c r="A16" s="4" t="s">
        <v>28</v>
      </c>
      <c r="B16" s="4" t="s">
        <v>53</v>
      </c>
      <c r="C16" s="4">
        <v>86</v>
      </c>
      <c r="D16" s="4">
        <v>1</v>
      </c>
      <c r="E16" s="4" t="s">
        <v>10</v>
      </c>
      <c r="F16" s="9">
        <v>214831480.523783</v>
      </c>
      <c r="G16" s="9">
        <v>214692339.717278</v>
      </c>
      <c r="H16" s="9">
        <v>214760823.965011</v>
      </c>
      <c r="I16" s="9">
        <v>0</v>
      </c>
      <c r="J16" s="9">
        <v>0</v>
      </c>
      <c r="K16" s="9">
        <v>214831480.523783</v>
      </c>
      <c r="L16" s="9">
        <v>214796734.91317299</v>
      </c>
      <c r="M16" s="9">
        <v>0</v>
      </c>
      <c r="N16" s="9">
        <v>161994169.53142899</v>
      </c>
      <c r="O16" s="9">
        <v>0</v>
      </c>
      <c r="P16" s="9">
        <v>0</v>
      </c>
      <c r="Q16" s="9">
        <v>0</v>
      </c>
      <c r="R16" s="9">
        <v>213930611.42692801</v>
      </c>
      <c r="S16" s="9">
        <v>213416181.179075</v>
      </c>
      <c r="T16" s="9">
        <v>214566840.744416</v>
      </c>
      <c r="U16" s="9"/>
      <c r="V16" s="9"/>
      <c r="W16" s="9"/>
    </row>
    <row r="17" spans="1:23" x14ac:dyDescent="0.2">
      <c r="A17" s="4" t="s">
        <v>28</v>
      </c>
      <c r="B17" s="4" t="s">
        <v>53</v>
      </c>
      <c r="C17" s="4">
        <v>92</v>
      </c>
      <c r="D17" s="4">
        <v>1</v>
      </c>
      <c r="E17" s="4" t="s">
        <v>18</v>
      </c>
      <c r="F17" s="9">
        <v>130442965.05427501</v>
      </c>
      <c r="G17" s="9">
        <v>127828885.96018299</v>
      </c>
      <c r="H17" s="9">
        <v>130221686.60249899</v>
      </c>
      <c r="I17" s="9">
        <v>60322205.838280998</v>
      </c>
      <c r="J17" s="9">
        <v>0</v>
      </c>
      <c r="K17" s="9">
        <v>130442580.15924799</v>
      </c>
      <c r="L17" s="9">
        <v>130434420.288932</v>
      </c>
      <c r="M17" s="9">
        <v>0</v>
      </c>
      <c r="N17" s="9">
        <v>128846686.253768</v>
      </c>
      <c r="O17" s="9">
        <v>0</v>
      </c>
      <c r="P17" s="9">
        <v>0</v>
      </c>
      <c r="Q17" s="9">
        <v>117751794.187948</v>
      </c>
      <c r="R17" s="9">
        <v>129948353.373806</v>
      </c>
      <c r="S17" s="9">
        <v>130442965.05427501</v>
      </c>
      <c r="T17" s="9">
        <v>129788650.725789</v>
      </c>
      <c r="U17" s="9"/>
      <c r="V17" s="9"/>
      <c r="W17" s="9"/>
    </row>
    <row r="18" spans="1:23" x14ac:dyDescent="0.2">
      <c r="A18" s="4" t="s">
        <v>28</v>
      </c>
      <c r="B18" s="4" t="s">
        <v>53</v>
      </c>
      <c r="C18" s="4">
        <v>98</v>
      </c>
      <c r="D18" s="4">
        <v>1</v>
      </c>
      <c r="E18" s="4" t="s">
        <v>18</v>
      </c>
      <c r="F18" s="9">
        <v>153251075.41231</v>
      </c>
      <c r="G18" s="9">
        <v>153142465.066107</v>
      </c>
      <c r="H18" s="9">
        <v>153120161.64585999</v>
      </c>
      <c r="I18" s="9">
        <v>78071165.117271602</v>
      </c>
      <c r="J18" s="9">
        <v>0</v>
      </c>
      <c r="K18" s="9">
        <v>153223500.96097699</v>
      </c>
      <c r="L18" s="9">
        <v>153213626.299577</v>
      </c>
      <c r="M18" s="9">
        <v>0</v>
      </c>
      <c r="N18" s="9">
        <v>152337203.02187699</v>
      </c>
      <c r="O18" s="9">
        <v>0</v>
      </c>
      <c r="P18" s="9">
        <v>0</v>
      </c>
      <c r="Q18" s="9">
        <v>145812476.509662</v>
      </c>
      <c r="R18" s="9">
        <v>151733560.59105799</v>
      </c>
      <c r="S18" s="9">
        <v>153251075.41231</v>
      </c>
      <c r="T18" s="9">
        <v>152942495.130732</v>
      </c>
      <c r="U18" s="9"/>
      <c r="V18" s="9"/>
      <c r="W18" s="9"/>
    </row>
    <row r="19" spans="1:23" x14ac:dyDescent="0.2">
      <c r="A19" s="4" t="s">
        <v>28</v>
      </c>
      <c r="B19" s="4" t="s">
        <v>53</v>
      </c>
      <c r="C19" s="4">
        <v>104</v>
      </c>
      <c r="D19" s="4">
        <v>1</v>
      </c>
      <c r="E19" s="4" t="s">
        <v>18</v>
      </c>
      <c r="F19" s="9">
        <v>216252347.25576201</v>
      </c>
      <c r="G19" s="9">
        <v>216131058.58427599</v>
      </c>
      <c r="H19" s="9">
        <v>216097880.17099401</v>
      </c>
      <c r="I19" s="9">
        <v>0</v>
      </c>
      <c r="J19" s="9">
        <v>0</v>
      </c>
      <c r="K19" s="9">
        <v>216221904.16586199</v>
      </c>
      <c r="L19" s="9">
        <v>216239408.06801099</v>
      </c>
      <c r="M19" s="9">
        <v>0</v>
      </c>
      <c r="N19" s="9">
        <v>185466612.88647801</v>
      </c>
      <c r="O19" s="9">
        <v>0</v>
      </c>
      <c r="P19" s="9">
        <v>0</v>
      </c>
      <c r="Q19" s="9">
        <v>0</v>
      </c>
      <c r="R19" s="9">
        <v>215366262.98221499</v>
      </c>
      <c r="S19" s="9">
        <v>216252347.25576201</v>
      </c>
      <c r="T19" s="9">
        <v>215857633.67345101</v>
      </c>
      <c r="U19" s="9"/>
      <c r="V19" s="9"/>
      <c r="W19" s="9"/>
    </row>
    <row r="20" spans="1:23" x14ac:dyDescent="0.2">
      <c r="A20" s="4" t="s">
        <v>30</v>
      </c>
      <c r="B20" s="8" t="s">
        <v>54</v>
      </c>
      <c r="C20" s="8">
        <v>5</v>
      </c>
      <c r="D20" s="4">
        <v>1</v>
      </c>
      <c r="E20" s="4" t="s">
        <v>11</v>
      </c>
      <c r="F20" s="9">
        <v>755492907.14671302</v>
      </c>
      <c r="G20" s="9">
        <v>709928849.98409295</v>
      </c>
      <c r="H20" s="9">
        <v>751186989.26013803</v>
      </c>
      <c r="I20" s="9">
        <v>605258883.64213896</v>
      </c>
      <c r="J20" s="9">
        <v>0</v>
      </c>
      <c r="K20" s="9">
        <v>754720348.82673395</v>
      </c>
      <c r="L20" s="9">
        <v>755492907.14671302</v>
      </c>
      <c r="M20" s="9">
        <v>755191236.82516003</v>
      </c>
      <c r="N20" s="9">
        <v>681446173.59457397</v>
      </c>
      <c r="O20" s="9">
        <v>0</v>
      </c>
      <c r="P20" s="9">
        <v>0</v>
      </c>
      <c r="Q20" s="9">
        <v>754748701.539428</v>
      </c>
      <c r="R20" s="9">
        <v>754352402.74807703</v>
      </c>
      <c r="S20" s="9">
        <v>755295282.44810796</v>
      </c>
      <c r="T20" s="9">
        <v>755259134.49117506</v>
      </c>
      <c r="U20" s="9"/>
      <c r="V20" s="9"/>
      <c r="W20" s="9"/>
    </row>
    <row r="21" spans="1:23" x14ac:dyDescent="0.2">
      <c r="A21" s="4" t="s">
        <v>30</v>
      </c>
      <c r="B21" s="4" t="s">
        <v>54</v>
      </c>
      <c r="C21" s="4">
        <v>6</v>
      </c>
      <c r="D21" s="4">
        <v>1</v>
      </c>
      <c r="E21" s="4" t="s">
        <v>11</v>
      </c>
      <c r="F21" s="9">
        <v>753847818.88474905</v>
      </c>
      <c r="G21" s="9">
        <v>728654762.61738098</v>
      </c>
      <c r="H21" s="9">
        <v>749971614.37908804</v>
      </c>
      <c r="I21" s="9">
        <v>147697584.00100601</v>
      </c>
      <c r="J21" s="9">
        <v>0</v>
      </c>
      <c r="K21" s="9">
        <v>751781131.10477996</v>
      </c>
      <c r="L21" s="9">
        <v>753847818.88474905</v>
      </c>
      <c r="M21" s="9">
        <v>753035648.56026804</v>
      </c>
      <c r="N21" s="9">
        <v>538154265.53862798</v>
      </c>
      <c r="O21" s="9">
        <v>0</v>
      </c>
      <c r="P21" s="9">
        <v>0</v>
      </c>
      <c r="Q21" s="9">
        <v>752953416.77769005</v>
      </c>
      <c r="R21" s="9">
        <v>752466041.23674297</v>
      </c>
      <c r="S21" s="9">
        <v>753705248.391379</v>
      </c>
      <c r="T21" s="9">
        <v>753478312.47582901</v>
      </c>
      <c r="U21" s="9"/>
      <c r="V21" s="9"/>
      <c r="W21" s="9"/>
    </row>
    <row r="22" spans="1:23" x14ac:dyDescent="0.2">
      <c r="A22" s="4" t="s">
        <v>30</v>
      </c>
      <c r="B22" s="4" t="s">
        <v>54</v>
      </c>
      <c r="C22" s="4">
        <v>7</v>
      </c>
      <c r="D22" s="4">
        <v>1</v>
      </c>
      <c r="E22" s="4" t="s">
        <v>11</v>
      </c>
      <c r="F22" s="9">
        <v>752154853.97608805</v>
      </c>
      <c r="G22" s="9">
        <v>716432205.73512101</v>
      </c>
      <c r="H22" s="9">
        <v>748756559.746297</v>
      </c>
      <c r="I22" s="9">
        <v>0</v>
      </c>
      <c r="J22" s="9">
        <v>0</v>
      </c>
      <c r="K22" s="9">
        <v>749733325.27963698</v>
      </c>
      <c r="L22" s="9">
        <v>752154853.97608805</v>
      </c>
      <c r="M22" s="9">
        <v>750882793.45580804</v>
      </c>
      <c r="N22" s="9">
        <v>364196758.68375099</v>
      </c>
      <c r="O22" s="9">
        <v>0</v>
      </c>
      <c r="P22" s="9">
        <v>0</v>
      </c>
      <c r="Q22" s="9">
        <v>750533939.47703004</v>
      </c>
      <c r="R22" s="9">
        <v>750683148.67552304</v>
      </c>
      <c r="S22" s="9">
        <v>752051521.05629396</v>
      </c>
      <c r="T22" s="9">
        <v>751868536.75054598</v>
      </c>
      <c r="U22" s="9"/>
      <c r="V22" s="9"/>
      <c r="W22" s="9"/>
    </row>
    <row r="23" spans="1:23" x14ac:dyDescent="0.2">
      <c r="A23" s="4" t="s">
        <v>30</v>
      </c>
      <c r="B23" s="4" t="s">
        <v>54</v>
      </c>
      <c r="C23" s="4">
        <v>11</v>
      </c>
      <c r="D23" s="4">
        <v>1</v>
      </c>
      <c r="E23" s="4" t="s">
        <v>11</v>
      </c>
      <c r="F23" s="9">
        <v>827393031.11268699</v>
      </c>
      <c r="G23" s="9">
        <v>780083671.23794901</v>
      </c>
      <c r="H23" s="9">
        <v>824117950.67684805</v>
      </c>
      <c r="I23" s="9">
        <v>193395279.74879199</v>
      </c>
      <c r="J23" s="9">
        <v>0</v>
      </c>
      <c r="K23" s="9">
        <v>826198992.15215302</v>
      </c>
      <c r="L23" s="9">
        <v>827393031.11268699</v>
      </c>
      <c r="M23" s="9">
        <v>825834362.60545003</v>
      </c>
      <c r="N23" s="9">
        <v>544526207.103935</v>
      </c>
      <c r="O23" s="9">
        <v>0</v>
      </c>
      <c r="P23" s="9">
        <v>0</v>
      </c>
      <c r="Q23" s="9">
        <v>826518110.86748099</v>
      </c>
      <c r="R23" s="9">
        <v>826352993.50840998</v>
      </c>
      <c r="S23" s="9">
        <v>827207222.07845294</v>
      </c>
      <c r="T23" s="9">
        <v>827093388.34665406</v>
      </c>
      <c r="U23" s="9"/>
      <c r="V23" s="9"/>
      <c r="W23" s="9"/>
    </row>
    <row r="24" spans="1:23" x14ac:dyDescent="0.2">
      <c r="A24" s="4" t="s">
        <v>30</v>
      </c>
      <c r="B24" s="4" t="s">
        <v>54</v>
      </c>
      <c r="C24" s="4">
        <v>12</v>
      </c>
      <c r="D24" s="4">
        <v>1</v>
      </c>
      <c r="E24" s="4" t="s">
        <v>11</v>
      </c>
      <c r="F24" s="9">
        <v>825524322.55328298</v>
      </c>
      <c r="G24" s="9">
        <v>792929169.98152494</v>
      </c>
      <c r="H24" s="9">
        <v>822576243.05855894</v>
      </c>
      <c r="I24" s="9">
        <v>0</v>
      </c>
      <c r="J24" s="9">
        <v>0</v>
      </c>
      <c r="K24" s="9">
        <v>822957567.81116903</v>
      </c>
      <c r="L24" s="9">
        <v>825524322.55328298</v>
      </c>
      <c r="M24" s="9">
        <v>823086126.50254595</v>
      </c>
      <c r="N24" s="9">
        <v>257760755.650599</v>
      </c>
      <c r="O24" s="9">
        <v>0</v>
      </c>
      <c r="P24" s="9">
        <v>0</v>
      </c>
      <c r="Q24" s="9">
        <v>824308095.09705698</v>
      </c>
      <c r="R24" s="9">
        <v>824269019.32510197</v>
      </c>
      <c r="S24" s="9">
        <v>825264947.74878097</v>
      </c>
      <c r="T24" s="9">
        <v>825254907.60442698</v>
      </c>
      <c r="U24" s="9"/>
      <c r="V24" s="9"/>
      <c r="W24" s="9"/>
    </row>
    <row r="25" spans="1:23" x14ac:dyDescent="0.2">
      <c r="A25" s="4" t="s">
        <v>30</v>
      </c>
      <c r="B25" s="4" t="s">
        <v>54</v>
      </c>
      <c r="C25" s="4">
        <v>13</v>
      </c>
      <c r="D25" s="4">
        <v>1</v>
      </c>
      <c r="E25" s="4" t="s">
        <v>11</v>
      </c>
      <c r="F25" s="9">
        <v>823516244.53189194</v>
      </c>
      <c r="G25" s="9">
        <v>780165751.58132005</v>
      </c>
      <c r="H25" s="9">
        <v>820811145.15421498</v>
      </c>
      <c r="I25" s="9">
        <v>0</v>
      </c>
      <c r="J25" s="9">
        <v>0</v>
      </c>
      <c r="K25" s="9">
        <v>821034683.400244</v>
      </c>
      <c r="L25" s="9">
        <v>823516244.53189194</v>
      </c>
      <c r="M25" s="9">
        <v>821163293.65269995</v>
      </c>
      <c r="N25" s="9">
        <v>0</v>
      </c>
      <c r="O25" s="9">
        <v>0</v>
      </c>
      <c r="P25" s="9">
        <v>0</v>
      </c>
      <c r="Q25" s="9">
        <v>821284768.99995005</v>
      </c>
      <c r="R25" s="9">
        <v>0</v>
      </c>
      <c r="S25" s="9">
        <v>823187493.58085406</v>
      </c>
      <c r="T25" s="9">
        <v>823354929.422966</v>
      </c>
      <c r="U25" s="9"/>
      <c r="V25" s="9"/>
      <c r="W25" s="9"/>
    </row>
    <row r="26" spans="1:23" x14ac:dyDescent="0.2">
      <c r="A26" s="4" t="s">
        <v>30</v>
      </c>
      <c r="B26" s="4" t="s">
        <v>54</v>
      </c>
      <c r="C26" s="4">
        <v>17</v>
      </c>
      <c r="D26" s="4">
        <v>1</v>
      </c>
      <c r="E26" s="4" t="s">
        <v>11</v>
      </c>
      <c r="F26" s="9">
        <v>1240943119.7897601</v>
      </c>
      <c r="G26" s="9">
        <v>1151234200.5079899</v>
      </c>
      <c r="H26" s="9">
        <v>1239869427.1317501</v>
      </c>
      <c r="I26" s="9">
        <v>0</v>
      </c>
      <c r="J26" s="9">
        <v>0</v>
      </c>
      <c r="K26" s="9">
        <v>1238761051.87869</v>
      </c>
      <c r="L26" s="9">
        <v>1240943119.7897601</v>
      </c>
      <c r="M26" s="9">
        <v>1193199451.79582</v>
      </c>
      <c r="N26" s="9">
        <v>0</v>
      </c>
      <c r="O26" s="9">
        <v>0</v>
      </c>
      <c r="P26" s="9">
        <v>0</v>
      </c>
      <c r="Q26" s="9">
        <v>1235175467.95573</v>
      </c>
      <c r="R26" s="9">
        <v>1239783771.786</v>
      </c>
      <c r="S26" s="9">
        <v>1240292118.7298701</v>
      </c>
      <c r="T26" s="9">
        <v>1205257444.12486</v>
      </c>
      <c r="U26" s="9"/>
      <c r="V26" s="9"/>
      <c r="W26" s="9"/>
    </row>
    <row r="27" spans="1:23" x14ac:dyDescent="0.2">
      <c r="A27" s="4" t="s">
        <v>30</v>
      </c>
      <c r="B27" s="4" t="s">
        <v>54</v>
      </c>
      <c r="C27" s="4">
        <v>18</v>
      </c>
      <c r="D27" s="4">
        <v>1</v>
      </c>
      <c r="E27" s="4" t="s">
        <v>11</v>
      </c>
      <c r="F27" s="9">
        <v>1233054367.1259699</v>
      </c>
      <c r="G27" s="9">
        <v>1114954888.1631</v>
      </c>
      <c r="H27" s="9">
        <v>1231273732.9660101</v>
      </c>
      <c r="I27" s="9">
        <v>0</v>
      </c>
      <c r="J27" s="9">
        <v>0</v>
      </c>
      <c r="K27" s="9">
        <v>1230449202.5213001</v>
      </c>
      <c r="L27" s="9">
        <v>1233054367.1259699</v>
      </c>
      <c r="M27" s="9">
        <v>1178225950.8131399</v>
      </c>
      <c r="N27" s="9">
        <v>0</v>
      </c>
      <c r="O27" s="9">
        <v>0</v>
      </c>
      <c r="P27" s="9">
        <v>0</v>
      </c>
      <c r="Q27" s="9">
        <v>1224004733.0943799</v>
      </c>
      <c r="R27" s="9">
        <v>1230089565.56108</v>
      </c>
      <c r="S27" s="9">
        <v>1231389306.2075701</v>
      </c>
      <c r="T27" s="9">
        <v>1167526124.2199199</v>
      </c>
      <c r="U27" s="9"/>
      <c r="V27" s="9"/>
      <c r="W27" s="9"/>
    </row>
    <row r="28" spans="1:23" x14ac:dyDescent="0.2">
      <c r="A28" s="4" t="s">
        <v>30</v>
      </c>
      <c r="B28" s="4" t="s">
        <v>54</v>
      </c>
      <c r="C28" s="4">
        <v>19</v>
      </c>
      <c r="D28" s="4">
        <v>1</v>
      </c>
      <c r="E28" s="4" t="s">
        <v>11</v>
      </c>
      <c r="F28" s="9">
        <v>1223348320.6082101</v>
      </c>
      <c r="G28" s="9">
        <v>1075917019.6310999</v>
      </c>
      <c r="H28" s="9">
        <v>1219827645.87818</v>
      </c>
      <c r="I28" s="9">
        <v>0</v>
      </c>
      <c r="J28" s="9">
        <v>0</v>
      </c>
      <c r="K28" s="9">
        <v>1219151864.6033299</v>
      </c>
      <c r="L28" s="9">
        <v>1223348320.6082101</v>
      </c>
      <c r="M28" s="9">
        <v>0</v>
      </c>
      <c r="N28" s="9">
        <v>0</v>
      </c>
      <c r="O28" s="9">
        <v>0</v>
      </c>
      <c r="P28" s="9">
        <v>0</v>
      </c>
      <c r="Q28" s="9">
        <v>1212588901.0269799</v>
      </c>
      <c r="R28" s="9">
        <v>1218898775.2385299</v>
      </c>
      <c r="S28" s="9">
        <v>1219934081.58252</v>
      </c>
      <c r="T28" s="9">
        <v>1140090678.31724</v>
      </c>
      <c r="U28" s="9"/>
      <c r="V28" s="9"/>
      <c r="W28" s="9"/>
    </row>
    <row r="29" spans="1:23" x14ac:dyDescent="0.2">
      <c r="A29" s="4" t="s">
        <v>30</v>
      </c>
      <c r="B29" s="4" t="s">
        <v>54</v>
      </c>
      <c r="C29" s="4">
        <v>22</v>
      </c>
      <c r="D29" s="4">
        <v>1</v>
      </c>
      <c r="E29" s="4" t="s">
        <v>18</v>
      </c>
      <c r="F29" s="9">
        <v>759241330.46577096</v>
      </c>
      <c r="G29" s="9">
        <v>747585745.95547998</v>
      </c>
      <c r="H29" s="9">
        <v>753066576.97830999</v>
      </c>
      <c r="I29" s="9">
        <v>732858535.98456395</v>
      </c>
      <c r="J29" s="9">
        <v>0</v>
      </c>
      <c r="K29" s="9">
        <v>758803899.82011294</v>
      </c>
      <c r="L29" s="9">
        <v>0</v>
      </c>
      <c r="M29" s="9">
        <v>758342779.74785602</v>
      </c>
      <c r="N29" s="9">
        <v>743120097.73991501</v>
      </c>
      <c r="O29" s="9">
        <v>0</v>
      </c>
      <c r="P29" s="9">
        <v>0</v>
      </c>
      <c r="Q29" s="9">
        <v>758487797.96942699</v>
      </c>
      <c r="R29" s="9">
        <v>757952418.83301997</v>
      </c>
      <c r="S29" s="9">
        <v>759241330.46577096</v>
      </c>
      <c r="T29" s="9">
        <v>759151503.64055097</v>
      </c>
      <c r="U29" s="9"/>
      <c r="V29" s="9"/>
      <c r="W29" s="9"/>
    </row>
    <row r="30" spans="1:23" x14ac:dyDescent="0.2">
      <c r="A30" s="4" t="s">
        <v>30</v>
      </c>
      <c r="B30" s="4" t="s">
        <v>54</v>
      </c>
      <c r="C30" s="4">
        <v>25</v>
      </c>
      <c r="D30" s="4">
        <v>1</v>
      </c>
      <c r="E30" s="4" t="s">
        <v>11</v>
      </c>
      <c r="F30" s="9">
        <v>754416207.58177698</v>
      </c>
      <c r="G30" s="9">
        <v>698993215.44947195</v>
      </c>
      <c r="H30" s="9">
        <v>749474842.84404504</v>
      </c>
      <c r="I30" s="9">
        <v>205520146.80520001</v>
      </c>
      <c r="J30" s="9">
        <v>0</v>
      </c>
      <c r="K30" s="9">
        <v>751756801.58494198</v>
      </c>
      <c r="L30" s="9">
        <v>754416207.58177698</v>
      </c>
      <c r="M30" s="9">
        <v>745673335.72267199</v>
      </c>
      <c r="N30" s="9">
        <v>584543493.82571197</v>
      </c>
      <c r="O30" s="9">
        <v>0</v>
      </c>
      <c r="P30" s="9">
        <v>0</v>
      </c>
      <c r="Q30" s="9">
        <v>743402369.77349102</v>
      </c>
      <c r="R30" s="9">
        <v>750960825.73167801</v>
      </c>
      <c r="S30" s="9">
        <v>754288016.64924896</v>
      </c>
      <c r="T30" s="9">
        <v>754297867.66970801</v>
      </c>
      <c r="U30" s="9"/>
      <c r="V30" s="9"/>
      <c r="W30" s="9"/>
    </row>
    <row r="31" spans="1:23" x14ac:dyDescent="0.2">
      <c r="A31" s="4" t="s">
        <v>30</v>
      </c>
      <c r="B31" s="4" t="s">
        <v>54</v>
      </c>
      <c r="C31" s="4">
        <v>28</v>
      </c>
      <c r="D31" s="4">
        <v>1</v>
      </c>
      <c r="E31" s="4" t="s">
        <v>11</v>
      </c>
      <c r="F31" s="9">
        <v>831686036.80612004</v>
      </c>
      <c r="G31" s="9">
        <v>819367097.15445805</v>
      </c>
      <c r="H31" s="9">
        <v>826699719.36025596</v>
      </c>
      <c r="I31" s="9">
        <v>797092473.70449603</v>
      </c>
      <c r="J31" s="9">
        <v>0</v>
      </c>
      <c r="K31" s="9">
        <v>831152039.76781595</v>
      </c>
      <c r="L31" s="9">
        <v>831686036.80612004</v>
      </c>
      <c r="M31" s="9">
        <v>830979929.98058903</v>
      </c>
      <c r="N31" s="9">
        <v>805208921.65490305</v>
      </c>
      <c r="O31" s="9">
        <v>0</v>
      </c>
      <c r="P31" s="9">
        <v>0</v>
      </c>
      <c r="Q31" s="9">
        <v>830729441.92083704</v>
      </c>
      <c r="R31" s="9">
        <v>830464916.02619898</v>
      </c>
      <c r="S31" s="9">
        <v>831644073.57901394</v>
      </c>
      <c r="T31" s="9">
        <v>831578909.91780603</v>
      </c>
      <c r="U31" s="9"/>
      <c r="V31" s="9"/>
      <c r="W31" s="9"/>
    </row>
    <row r="32" spans="1:23" x14ac:dyDescent="0.2">
      <c r="A32" s="4" t="s">
        <v>30</v>
      </c>
      <c r="B32" s="4" t="s">
        <v>54</v>
      </c>
      <c r="C32" s="4">
        <v>31</v>
      </c>
      <c r="D32" s="4">
        <v>1</v>
      </c>
      <c r="E32" s="4" t="s">
        <v>11</v>
      </c>
      <c r="F32" s="9">
        <v>826268949.66735697</v>
      </c>
      <c r="G32" s="9">
        <v>758006611.63535702</v>
      </c>
      <c r="H32" s="9">
        <v>822356507.79505897</v>
      </c>
      <c r="I32" s="9">
        <v>0</v>
      </c>
      <c r="J32" s="9">
        <v>0</v>
      </c>
      <c r="K32" s="9">
        <v>823517402.75568199</v>
      </c>
      <c r="L32" s="9">
        <v>826268949.66735697</v>
      </c>
      <c r="M32" s="9">
        <v>823468959.29538798</v>
      </c>
      <c r="N32" s="9">
        <v>271907252.24006599</v>
      </c>
      <c r="O32" s="9">
        <v>0</v>
      </c>
      <c r="P32" s="9">
        <v>0</v>
      </c>
      <c r="Q32" s="9">
        <v>811588073.57916296</v>
      </c>
      <c r="R32" s="9">
        <v>824338393.58569098</v>
      </c>
      <c r="S32" s="9">
        <v>825913619.22655904</v>
      </c>
      <c r="T32" s="9">
        <v>826130299.89478803</v>
      </c>
      <c r="U32" s="9"/>
      <c r="V32" s="9"/>
      <c r="W32" s="9"/>
    </row>
    <row r="33" spans="1:23" x14ac:dyDescent="0.2">
      <c r="A33" s="4" t="s">
        <v>30</v>
      </c>
      <c r="B33" s="4" t="s">
        <v>54</v>
      </c>
      <c r="C33" s="4">
        <v>34</v>
      </c>
      <c r="D33" s="4">
        <v>1</v>
      </c>
      <c r="E33" s="4" t="s">
        <v>18</v>
      </c>
      <c r="F33" s="9">
        <v>1248898657.4781301</v>
      </c>
      <c r="G33" s="9">
        <v>1233856728.8522899</v>
      </c>
      <c r="H33" s="9">
        <v>1247836065.2499499</v>
      </c>
      <c r="I33" s="9">
        <v>0</v>
      </c>
      <c r="J33" s="9">
        <v>0</v>
      </c>
      <c r="K33" s="9">
        <v>1247760855.84272</v>
      </c>
      <c r="L33" s="9">
        <v>1248890680.04581</v>
      </c>
      <c r="M33" s="9">
        <v>1247737851.5344801</v>
      </c>
      <c r="N33" s="9">
        <v>40759916.001020901</v>
      </c>
      <c r="O33" s="9">
        <v>0</v>
      </c>
      <c r="P33" s="9">
        <v>0</v>
      </c>
      <c r="Q33" s="9">
        <v>1220555449.48806</v>
      </c>
      <c r="R33" s="9">
        <v>1248142088.88132</v>
      </c>
      <c r="S33" s="9">
        <v>1248898657.4781301</v>
      </c>
      <c r="T33" s="9">
        <v>1248874124.95663</v>
      </c>
      <c r="U33" s="9"/>
      <c r="V33" s="9"/>
      <c r="W33" s="9"/>
    </row>
    <row r="34" spans="1:23" x14ac:dyDescent="0.2">
      <c r="A34" s="4" t="s">
        <v>30</v>
      </c>
      <c r="B34" s="4" t="s">
        <v>54</v>
      </c>
      <c r="C34" s="4">
        <v>37</v>
      </c>
      <c r="D34" s="4">
        <v>1</v>
      </c>
      <c r="E34" s="4" t="s">
        <v>11</v>
      </c>
      <c r="F34" s="9">
        <v>1228352828.69838</v>
      </c>
      <c r="G34" s="9">
        <v>1102650307.0943201</v>
      </c>
      <c r="H34" s="9">
        <v>1225095558.1116199</v>
      </c>
      <c r="I34" s="9">
        <v>0</v>
      </c>
      <c r="J34" s="9">
        <v>0</v>
      </c>
      <c r="K34" s="9">
        <v>1224405016.8426299</v>
      </c>
      <c r="L34" s="9">
        <v>1228352828.69838</v>
      </c>
      <c r="M34" s="9">
        <v>0</v>
      </c>
      <c r="N34" s="9">
        <v>0</v>
      </c>
      <c r="O34" s="9">
        <v>0</v>
      </c>
      <c r="P34" s="9">
        <v>0</v>
      </c>
      <c r="Q34" s="9">
        <v>1182214376.26934</v>
      </c>
      <c r="R34" s="9">
        <v>1224386086.79597</v>
      </c>
      <c r="S34" s="9">
        <v>1225373901.6189301</v>
      </c>
      <c r="T34" s="9">
        <v>1208011159.3122699</v>
      </c>
      <c r="U34" s="9"/>
      <c r="V34" s="9"/>
      <c r="W34" s="9"/>
    </row>
    <row r="35" spans="1:23" x14ac:dyDescent="0.2">
      <c r="A35" s="4" t="s">
        <v>30</v>
      </c>
      <c r="B35" s="8" t="s">
        <v>54</v>
      </c>
      <c r="C35" s="8">
        <v>74</v>
      </c>
      <c r="D35" s="4">
        <v>1</v>
      </c>
      <c r="E35" s="4" t="s">
        <v>18</v>
      </c>
      <c r="F35" s="9">
        <v>757958764.30879605</v>
      </c>
      <c r="G35" s="9">
        <v>757283948.71063602</v>
      </c>
      <c r="H35" s="9">
        <v>754670052.27750802</v>
      </c>
      <c r="I35" s="9">
        <v>165716992.44791099</v>
      </c>
      <c r="J35" s="9">
        <v>0</v>
      </c>
      <c r="K35" s="9">
        <v>757810466.85871398</v>
      </c>
      <c r="L35" s="9">
        <v>757907197.92816401</v>
      </c>
      <c r="M35" s="9">
        <v>0</v>
      </c>
      <c r="N35" s="9">
        <v>751225093.66803706</v>
      </c>
      <c r="O35" s="9">
        <v>0</v>
      </c>
      <c r="P35" s="9">
        <v>0</v>
      </c>
      <c r="Q35" s="9">
        <v>757610498.02457297</v>
      </c>
      <c r="R35" s="9">
        <v>0</v>
      </c>
      <c r="S35" s="9">
        <v>757958764.30879605</v>
      </c>
      <c r="T35" s="9">
        <v>751863600.767326</v>
      </c>
      <c r="U35" s="9"/>
      <c r="V35" s="9"/>
      <c r="W35" s="9"/>
    </row>
    <row r="36" spans="1:23" x14ac:dyDescent="0.2">
      <c r="A36" s="4" t="s">
        <v>30</v>
      </c>
      <c r="B36" s="4" t="s">
        <v>54</v>
      </c>
      <c r="C36" s="4">
        <v>80</v>
      </c>
      <c r="D36" s="4">
        <v>1</v>
      </c>
      <c r="E36" s="4" t="s">
        <v>18</v>
      </c>
      <c r="F36" s="9">
        <v>829897548.00594902</v>
      </c>
      <c r="G36" s="9">
        <v>829221118.97366703</v>
      </c>
      <c r="H36" s="9">
        <v>827393943.852777</v>
      </c>
      <c r="I36" s="9">
        <v>0</v>
      </c>
      <c r="J36" s="9">
        <v>0</v>
      </c>
      <c r="K36" s="9">
        <v>829705942.58387399</v>
      </c>
      <c r="L36" s="9">
        <v>829856847.61498296</v>
      </c>
      <c r="M36" s="9">
        <v>0</v>
      </c>
      <c r="N36" s="9">
        <v>817879662.21606195</v>
      </c>
      <c r="O36" s="9">
        <v>0</v>
      </c>
      <c r="P36" s="9">
        <v>0</v>
      </c>
      <c r="Q36" s="9">
        <v>828779574.07817304</v>
      </c>
      <c r="R36" s="9">
        <v>0</v>
      </c>
      <c r="S36" s="9">
        <v>829897548.00594902</v>
      </c>
      <c r="T36" s="9">
        <v>824274364.08371103</v>
      </c>
      <c r="U36" s="9"/>
      <c r="V36" s="9"/>
      <c r="W36" s="9"/>
    </row>
    <row r="37" spans="1:23" x14ac:dyDescent="0.2">
      <c r="A37" s="4" t="s">
        <v>30</v>
      </c>
      <c r="B37" s="4" t="s">
        <v>54</v>
      </c>
      <c r="C37" s="4">
        <v>86</v>
      </c>
      <c r="D37" s="4">
        <v>1</v>
      </c>
      <c r="E37" s="4" t="s">
        <v>18</v>
      </c>
      <c r="F37" s="9">
        <v>1247477333.9461501</v>
      </c>
      <c r="G37" s="9">
        <v>1246681460.48069</v>
      </c>
      <c r="H37" s="9">
        <v>1246822023.8725801</v>
      </c>
      <c r="I37" s="9">
        <v>0</v>
      </c>
      <c r="J37" s="9">
        <v>0</v>
      </c>
      <c r="K37" s="9">
        <v>1247354405.31809</v>
      </c>
      <c r="L37" s="9">
        <v>1247431830.90903</v>
      </c>
      <c r="M37" s="9">
        <v>0</v>
      </c>
      <c r="N37" s="9">
        <v>426547404.72431099</v>
      </c>
      <c r="O37" s="9">
        <v>0</v>
      </c>
      <c r="P37" s="9">
        <v>0</v>
      </c>
      <c r="Q37" s="9">
        <v>1175303393.5423601</v>
      </c>
      <c r="R37" s="9">
        <v>0</v>
      </c>
      <c r="S37" s="9">
        <v>1247477333.9461501</v>
      </c>
      <c r="T37" s="9">
        <v>1235351050.63656</v>
      </c>
      <c r="U37" s="9"/>
      <c r="V37" s="9"/>
      <c r="W37" s="9"/>
    </row>
    <row r="38" spans="1:23" x14ac:dyDescent="0.2">
      <c r="A38" s="4" t="s">
        <v>32</v>
      </c>
      <c r="B38" s="8" t="s">
        <v>55</v>
      </c>
      <c r="C38" s="8">
        <v>7</v>
      </c>
      <c r="D38" s="4">
        <v>1</v>
      </c>
      <c r="E38" s="4" t="s">
        <v>18</v>
      </c>
      <c r="F38" s="9">
        <v>2449685226.0220799</v>
      </c>
      <c r="G38" s="9">
        <v>2302048924.5071902</v>
      </c>
      <c r="H38" s="9">
        <v>2332128446.2188601</v>
      </c>
      <c r="I38" s="9">
        <v>1813227697.04687</v>
      </c>
      <c r="J38" s="9">
        <v>0</v>
      </c>
      <c r="K38" s="9">
        <v>2441610327.7784901</v>
      </c>
      <c r="L38" s="9">
        <v>2101824155.8437901</v>
      </c>
      <c r="M38" s="9">
        <v>0</v>
      </c>
      <c r="N38" s="9">
        <v>2066064312.9184799</v>
      </c>
      <c r="O38" s="9">
        <v>0</v>
      </c>
      <c r="P38" s="9">
        <v>0</v>
      </c>
      <c r="Q38" s="9">
        <v>2431662764.9544702</v>
      </c>
      <c r="R38" s="9">
        <v>0</v>
      </c>
      <c r="S38" s="9">
        <v>2449685226.0220799</v>
      </c>
      <c r="T38" s="9">
        <v>2449513145.3362799</v>
      </c>
      <c r="U38" s="9"/>
      <c r="V38" s="9"/>
      <c r="W38" s="9"/>
    </row>
    <row r="39" spans="1:23" x14ac:dyDescent="0.2">
      <c r="A39" s="4" t="s">
        <v>32</v>
      </c>
      <c r="B39" s="4" t="s">
        <v>55</v>
      </c>
      <c r="C39" s="4">
        <v>13</v>
      </c>
      <c r="D39" s="4">
        <v>1</v>
      </c>
      <c r="E39" s="4" t="s">
        <v>11</v>
      </c>
      <c r="F39" s="9">
        <v>2824034556.8298202</v>
      </c>
      <c r="G39" s="9">
        <v>2638755388.7424798</v>
      </c>
      <c r="H39" s="9">
        <v>2810216872.9131198</v>
      </c>
      <c r="I39" s="9">
        <v>0</v>
      </c>
      <c r="J39" s="9">
        <v>0</v>
      </c>
      <c r="K39" s="9">
        <v>2814712577.9071898</v>
      </c>
      <c r="L39" s="9">
        <v>2824034556.8298202</v>
      </c>
      <c r="M39" s="9">
        <v>2817360630.9158001</v>
      </c>
      <c r="N39" s="9">
        <v>975445800.60127497</v>
      </c>
      <c r="O39" s="9">
        <v>0</v>
      </c>
      <c r="P39" s="9">
        <v>0</v>
      </c>
      <c r="Q39" s="9">
        <v>2804352420.91682</v>
      </c>
      <c r="R39" s="9">
        <v>2822851059.6593499</v>
      </c>
      <c r="S39" s="9">
        <v>2823209424.39641</v>
      </c>
      <c r="T39" s="9">
        <v>2823188416.2143502</v>
      </c>
      <c r="U39" s="9"/>
      <c r="V39" s="9"/>
      <c r="W39" s="9"/>
    </row>
    <row r="40" spans="1:23" x14ac:dyDescent="0.2">
      <c r="A40" s="4" t="s">
        <v>32</v>
      </c>
      <c r="B40" s="4" t="s">
        <v>55</v>
      </c>
      <c r="C40" s="4">
        <v>19</v>
      </c>
      <c r="D40" s="4">
        <v>1</v>
      </c>
      <c r="E40" s="4" t="s">
        <v>11</v>
      </c>
      <c r="F40" s="9">
        <v>4183184127.80897</v>
      </c>
      <c r="G40" s="9">
        <v>3743799623.0616398</v>
      </c>
      <c r="H40" s="9">
        <v>4170957148.58851</v>
      </c>
      <c r="I40" s="9">
        <v>0</v>
      </c>
      <c r="J40" s="9">
        <v>0</v>
      </c>
      <c r="K40" s="9">
        <v>4168360932.7037501</v>
      </c>
      <c r="L40" s="9">
        <v>4183184127.80897</v>
      </c>
      <c r="M40" s="9">
        <v>4020961959.8783798</v>
      </c>
      <c r="N40" s="9">
        <v>0</v>
      </c>
      <c r="O40" s="9">
        <v>0</v>
      </c>
      <c r="P40" s="9">
        <v>0</v>
      </c>
      <c r="Q40" s="9">
        <v>4114329563.14077</v>
      </c>
      <c r="R40" s="9">
        <v>4174531253.0744801</v>
      </c>
      <c r="S40" s="9">
        <v>4172493099.04634</v>
      </c>
      <c r="T40" s="9">
        <v>4090267259.1487002</v>
      </c>
      <c r="U40" s="10" t="s">
        <v>5</v>
      </c>
      <c r="V40" s="10" t="s">
        <v>23</v>
      </c>
      <c r="W40" s="9"/>
    </row>
    <row r="41" spans="1:23" x14ac:dyDescent="0.2">
      <c r="A41" s="8" t="s">
        <v>24</v>
      </c>
      <c r="B41" s="8" t="s">
        <v>56</v>
      </c>
      <c r="C41" s="8">
        <v>39</v>
      </c>
      <c r="D41" s="8" t="s">
        <v>26</v>
      </c>
      <c r="E41" s="7" t="s">
        <v>27</v>
      </c>
      <c r="F41" s="10">
        <v>29365530397.049053</v>
      </c>
      <c r="G41" s="10">
        <v>27694652547.200539</v>
      </c>
      <c r="H41" s="10">
        <v>29155016591.083187</v>
      </c>
      <c r="I41" s="10">
        <v>6672576611.3801937</v>
      </c>
      <c r="J41" s="10">
        <v>0</v>
      </c>
      <c r="K41" s="10">
        <v>29299720980.117188</v>
      </c>
      <c r="L41" s="10">
        <v>28257705563.957218</v>
      </c>
      <c r="M41" s="10">
        <v>20332571932.409958</v>
      </c>
      <c r="N41" s="10">
        <v>12619606635.051098</v>
      </c>
      <c r="O41" s="10">
        <v>0</v>
      </c>
      <c r="P41" s="10">
        <v>0</v>
      </c>
      <c r="Q41" s="10">
        <v>28558990680.863968</v>
      </c>
      <c r="R41" s="10">
        <v>23202238194.290871</v>
      </c>
      <c r="S41" s="10">
        <v>29342133000.456459</v>
      </c>
      <c r="T41" s="10">
        <v>29003594526.922157</v>
      </c>
      <c r="U41" s="10">
        <v>29342133000.456459</v>
      </c>
      <c r="V41" s="10" t="s">
        <v>18</v>
      </c>
      <c r="W41" s="8" t="s">
        <v>24</v>
      </c>
    </row>
    <row r="42" spans="1:23" x14ac:dyDescent="0.2">
      <c r="A42" s="8" t="s">
        <v>28</v>
      </c>
      <c r="B42" s="8" t="s">
        <v>53</v>
      </c>
      <c r="C42" s="8">
        <v>18</v>
      </c>
      <c r="D42" s="8" t="s">
        <v>26</v>
      </c>
      <c r="E42" s="7" t="s">
        <v>29</v>
      </c>
      <c r="F42" s="10">
        <v>2989153843.7003984</v>
      </c>
      <c r="G42" s="9">
        <v>2966101857.1432791</v>
      </c>
      <c r="H42" s="9">
        <v>2979907524.7695031</v>
      </c>
      <c r="I42" s="9">
        <v>2011809017.9992151</v>
      </c>
      <c r="J42" s="9">
        <v>0</v>
      </c>
      <c r="K42" s="9">
        <v>2987982142.7751431</v>
      </c>
      <c r="L42" s="9">
        <v>2988577158.4936614</v>
      </c>
      <c r="M42" s="9">
        <v>1987427621.1238992</v>
      </c>
      <c r="N42" s="9">
        <v>2750820518.8898273</v>
      </c>
      <c r="O42" s="9">
        <v>0</v>
      </c>
      <c r="P42" s="9">
        <v>0</v>
      </c>
      <c r="Q42" s="9">
        <v>2497858822.3707547</v>
      </c>
      <c r="R42" s="9">
        <v>2971715433.623693</v>
      </c>
      <c r="S42" s="9">
        <v>2987724783.8892536</v>
      </c>
      <c r="T42" s="9">
        <v>2951909369.5898619</v>
      </c>
      <c r="U42" s="10">
        <v>2988577158.4936614</v>
      </c>
      <c r="V42" s="10" t="s">
        <v>11</v>
      </c>
      <c r="W42" s="8" t="s">
        <v>28</v>
      </c>
    </row>
    <row r="43" spans="1:23" x14ac:dyDescent="0.2">
      <c r="A43" s="8" t="s">
        <v>30</v>
      </c>
      <c r="B43" s="8" t="s">
        <v>54</v>
      </c>
      <c r="C43" s="8">
        <v>18</v>
      </c>
      <c r="D43" s="8" t="s">
        <v>26</v>
      </c>
      <c r="E43" s="7" t="s">
        <v>31</v>
      </c>
      <c r="F43" s="10">
        <v>16919472642.687782</v>
      </c>
      <c r="G43" s="9">
        <v>16043946753.745949</v>
      </c>
      <c r="H43" s="9">
        <v>16861806598.593191</v>
      </c>
      <c r="I43" s="9">
        <v>2847539896.3341079</v>
      </c>
      <c r="J43" s="9">
        <v>0</v>
      </c>
      <c r="K43" s="9">
        <v>16887054998.952618</v>
      </c>
      <c r="L43" s="9">
        <v>16160085564.980972</v>
      </c>
      <c r="M43" s="9">
        <v>11506821720.491879</v>
      </c>
      <c r="N43" s="9">
        <v>6827276002.6415138</v>
      </c>
      <c r="O43" s="9">
        <v>0</v>
      </c>
      <c r="P43" s="9">
        <v>0</v>
      </c>
      <c r="Q43" s="9">
        <v>16710787109.48115</v>
      </c>
      <c r="R43" s="9">
        <v>13233140447.933346</v>
      </c>
      <c r="S43" s="9">
        <v>16909020467.102377</v>
      </c>
      <c r="T43" s="9">
        <v>16688716336.632969</v>
      </c>
      <c r="U43" s="10">
        <v>16909020467.102377</v>
      </c>
      <c r="V43" s="10" t="s">
        <v>18</v>
      </c>
      <c r="W43" s="8" t="s">
        <v>30</v>
      </c>
    </row>
    <row r="44" spans="1:23" x14ac:dyDescent="0.2">
      <c r="A44" s="8" t="s">
        <v>32</v>
      </c>
      <c r="B44" s="8" t="s">
        <v>55</v>
      </c>
      <c r="C44" s="8">
        <v>3</v>
      </c>
      <c r="D44" s="8" t="s">
        <v>26</v>
      </c>
      <c r="E44" s="7" t="s">
        <v>33</v>
      </c>
      <c r="F44" s="10">
        <v>9456903910.6608696</v>
      </c>
      <c r="G44" s="9">
        <v>8684603936.3113098</v>
      </c>
      <c r="H44" s="9">
        <v>9313302467.7204895</v>
      </c>
      <c r="I44" s="9">
        <v>1813227697.04687</v>
      </c>
      <c r="J44" s="9">
        <v>0</v>
      </c>
      <c r="K44" s="9">
        <v>9424683838.389431</v>
      </c>
      <c r="L44" s="9">
        <v>9109042840.4825802</v>
      </c>
      <c r="M44" s="9">
        <v>6838322590.7941799</v>
      </c>
      <c r="N44" s="9">
        <v>3041510113.5197549</v>
      </c>
      <c r="O44" s="9">
        <v>0</v>
      </c>
      <c r="P44" s="9">
        <v>0</v>
      </c>
      <c r="Q44" s="9">
        <v>9350344749.0120602</v>
      </c>
      <c r="R44" s="9">
        <v>6997382312.7338295</v>
      </c>
      <c r="S44" s="9">
        <v>9445387749.4648285</v>
      </c>
      <c r="T44" s="9">
        <v>9362968820.6993313</v>
      </c>
      <c r="U44" s="10">
        <v>9445387749.4648285</v>
      </c>
      <c r="V44" s="10" t="s">
        <v>18</v>
      </c>
      <c r="W44" s="8" t="s">
        <v>32</v>
      </c>
    </row>
    <row r="45" spans="1:23" x14ac:dyDescent="0.2">
      <c r="A45" s="4"/>
      <c r="B45" s="4"/>
      <c r="C45" s="4"/>
      <c r="D45" s="4"/>
      <c r="E45" s="7" t="s">
        <v>34</v>
      </c>
      <c r="F45" s="4" t="s">
        <v>24</v>
      </c>
      <c r="G45" s="4" t="s">
        <v>28</v>
      </c>
      <c r="H45" s="4" t="s">
        <v>30</v>
      </c>
      <c r="I45" s="4" t="s">
        <v>32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">
      <c r="A46" s="4"/>
      <c r="B46" s="4"/>
      <c r="C46" s="4"/>
      <c r="D46" s="4"/>
      <c r="E46" s="4" t="s">
        <v>6</v>
      </c>
      <c r="F46" s="4">
        <v>0</v>
      </c>
      <c r="G46" s="4">
        <v>0</v>
      </c>
      <c r="H46" s="4">
        <v>0</v>
      </c>
      <c r="I46" s="4">
        <v>0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">
      <c r="A47" s="4"/>
      <c r="B47" s="4"/>
      <c r="C47" s="4"/>
      <c r="D47" s="4"/>
      <c r="E47" s="4" t="s">
        <v>7</v>
      </c>
      <c r="F47" s="4">
        <v>0</v>
      </c>
      <c r="G47" s="4">
        <v>0</v>
      </c>
      <c r="H47" s="4">
        <v>0</v>
      </c>
      <c r="I47" s="4">
        <v>0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">
      <c r="A48" s="4"/>
      <c r="B48" s="4"/>
      <c r="C48" s="4"/>
      <c r="D48" s="4"/>
      <c r="E48" s="4" t="s">
        <v>8</v>
      </c>
      <c r="F48" s="4">
        <v>0</v>
      </c>
      <c r="G48" s="4">
        <v>0</v>
      </c>
      <c r="H48" s="4">
        <v>0</v>
      </c>
      <c r="I48" s="4">
        <v>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/>
      <c r="B49" s="4"/>
      <c r="C49" s="4"/>
      <c r="D49" s="4"/>
      <c r="E49" s="4" t="s">
        <v>9</v>
      </c>
      <c r="F49" s="4">
        <v>0</v>
      </c>
      <c r="G49" s="4">
        <v>0</v>
      </c>
      <c r="H49" s="4">
        <v>0</v>
      </c>
      <c r="I49" s="4">
        <v>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/>
      <c r="B50" s="4"/>
      <c r="C50" s="4"/>
      <c r="D50" s="4"/>
      <c r="E50" s="4" t="s">
        <v>10</v>
      </c>
      <c r="F50" s="4">
        <v>1</v>
      </c>
      <c r="G50" s="4">
        <v>1</v>
      </c>
      <c r="H50" s="4">
        <v>0</v>
      </c>
      <c r="I50" s="4">
        <v>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/>
      <c r="B51" s="4"/>
      <c r="C51" s="4"/>
      <c r="D51" s="4"/>
      <c r="E51" s="4" t="s">
        <v>11</v>
      </c>
      <c r="F51" s="4">
        <v>15</v>
      </c>
      <c r="G51" s="4">
        <v>0</v>
      </c>
      <c r="H51" s="4">
        <v>13</v>
      </c>
      <c r="I51" s="4">
        <v>2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/>
      <c r="B52" s="4"/>
      <c r="C52" s="4"/>
      <c r="D52" s="4"/>
      <c r="E52" s="4" t="s">
        <v>12</v>
      </c>
      <c r="F52" s="4">
        <v>0</v>
      </c>
      <c r="G52" s="4">
        <v>0</v>
      </c>
      <c r="H52" s="4">
        <v>0</v>
      </c>
      <c r="I52" s="4">
        <v>0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/>
      <c r="B53" s="4"/>
      <c r="C53" s="4"/>
      <c r="D53" s="4"/>
      <c r="E53" s="4" t="s">
        <v>13</v>
      </c>
      <c r="F53" s="4">
        <v>0</v>
      </c>
      <c r="G53" s="4">
        <v>0</v>
      </c>
      <c r="H53" s="4">
        <v>0</v>
      </c>
      <c r="I53" s="4">
        <v>0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/>
      <c r="B54" s="4"/>
      <c r="C54" s="4"/>
      <c r="D54" s="4"/>
      <c r="E54" s="4" t="s">
        <v>14</v>
      </c>
      <c r="F54" s="4">
        <v>0</v>
      </c>
      <c r="G54" s="4">
        <v>0</v>
      </c>
      <c r="H54" s="4">
        <v>0</v>
      </c>
      <c r="I54" s="4">
        <v>0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/>
      <c r="B55" s="4"/>
      <c r="C55" s="4"/>
      <c r="D55" s="4"/>
      <c r="E55" s="4" t="s">
        <v>15</v>
      </c>
      <c r="F55" s="4">
        <v>0</v>
      </c>
      <c r="G55" s="4">
        <v>0</v>
      </c>
      <c r="H55" s="4">
        <v>0</v>
      </c>
      <c r="I55" s="4">
        <v>0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/>
      <c r="B56" s="4"/>
      <c r="C56" s="4"/>
      <c r="D56" s="4"/>
      <c r="E56" s="4" t="s">
        <v>16</v>
      </c>
      <c r="F56" s="4">
        <v>0</v>
      </c>
      <c r="G56" s="4">
        <v>0</v>
      </c>
      <c r="H56" s="4">
        <v>0</v>
      </c>
      <c r="I56" s="4">
        <v>0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/>
      <c r="B57" s="4"/>
      <c r="C57" s="4"/>
      <c r="D57" s="4"/>
      <c r="E57" s="4" t="s">
        <v>17</v>
      </c>
      <c r="F57" s="4">
        <v>0</v>
      </c>
      <c r="G57" s="4">
        <v>0</v>
      </c>
      <c r="H57" s="4">
        <v>0</v>
      </c>
      <c r="I57" s="4">
        <v>0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/>
      <c r="B58" s="4"/>
      <c r="C58" s="4"/>
      <c r="D58" s="4"/>
      <c r="E58" s="4" t="s">
        <v>18</v>
      </c>
      <c r="F58" s="4">
        <v>19</v>
      </c>
      <c r="G58" s="4">
        <v>13</v>
      </c>
      <c r="H58" s="4">
        <v>5</v>
      </c>
      <c r="I58" s="4">
        <v>1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/>
      <c r="B59" s="4"/>
      <c r="C59" s="4"/>
      <c r="D59" s="4"/>
      <c r="E59" s="4" t="s">
        <v>19</v>
      </c>
      <c r="F59" s="4">
        <v>4</v>
      </c>
      <c r="G59" s="4">
        <v>4</v>
      </c>
      <c r="H59" s="4">
        <v>0</v>
      </c>
      <c r="I59" s="4">
        <v>0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/>
      <c r="B60" s="4"/>
      <c r="C60" s="4"/>
      <c r="D60" s="4"/>
      <c r="E60" s="4"/>
      <c r="F60" s="4">
        <v>39</v>
      </c>
      <c r="G60" s="4">
        <v>18</v>
      </c>
      <c r="H60" s="4">
        <v>18</v>
      </c>
      <c r="I60" s="4">
        <v>3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/>
      <c r="B61" s="4"/>
      <c r="C61" s="4"/>
      <c r="D61" s="4" t="s">
        <v>35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/>
      <c r="B62" s="4"/>
      <c r="C62" s="4"/>
      <c r="D62" s="4">
        <v>18</v>
      </c>
      <c r="E62" s="13" t="s">
        <v>36</v>
      </c>
      <c r="F62" s="13" t="s">
        <v>53</v>
      </c>
      <c r="G62" s="14">
        <v>18</v>
      </c>
      <c r="H62" s="14">
        <v>18</v>
      </c>
      <c r="I62" s="14">
        <v>15</v>
      </c>
      <c r="J62" s="14">
        <v>0</v>
      </c>
      <c r="K62" s="14">
        <v>18</v>
      </c>
      <c r="L62" s="14">
        <v>18</v>
      </c>
      <c r="M62" s="14">
        <v>12</v>
      </c>
      <c r="N62" s="14">
        <v>18</v>
      </c>
      <c r="O62" s="14">
        <v>0</v>
      </c>
      <c r="P62" s="14">
        <v>0</v>
      </c>
      <c r="Q62" s="14">
        <v>16</v>
      </c>
      <c r="R62" s="14">
        <v>18</v>
      </c>
      <c r="S62" s="14">
        <v>18</v>
      </c>
      <c r="T62" s="14">
        <v>18</v>
      </c>
      <c r="U62" s="13"/>
      <c r="V62" s="13"/>
      <c r="W62" s="13"/>
    </row>
    <row r="63" spans="1:23" x14ac:dyDescent="0.2">
      <c r="A63" s="4"/>
      <c r="B63" s="4"/>
      <c r="C63" s="4"/>
      <c r="D63" s="4">
        <v>18</v>
      </c>
      <c r="E63" s="4"/>
      <c r="F63" s="4" t="s">
        <v>54</v>
      </c>
      <c r="G63" s="15">
        <v>18</v>
      </c>
      <c r="H63" s="15">
        <v>18</v>
      </c>
      <c r="I63" s="15">
        <v>7</v>
      </c>
      <c r="J63" s="15">
        <v>0</v>
      </c>
      <c r="K63" s="15">
        <v>18</v>
      </c>
      <c r="L63" s="15">
        <v>17</v>
      </c>
      <c r="M63" s="15">
        <v>13</v>
      </c>
      <c r="N63" s="15">
        <v>13</v>
      </c>
      <c r="O63" s="15">
        <v>0</v>
      </c>
      <c r="P63" s="15">
        <v>0</v>
      </c>
      <c r="Q63" s="15">
        <v>18</v>
      </c>
      <c r="R63" s="15">
        <v>14</v>
      </c>
      <c r="S63" s="15">
        <v>18</v>
      </c>
      <c r="T63" s="15">
        <v>18</v>
      </c>
      <c r="U63" s="4"/>
      <c r="V63" s="4"/>
      <c r="W63" s="4"/>
    </row>
    <row r="64" spans="1:23" x14ac:dyDescent="0.2">
      <c r="A64" s="4"/>
      <c r="B64" s="4"/>
      <c r="C64" s="4"/>
      <c r="D64" s="4">
        <v>3</v>
      </c>
      <c r="E64" s="4"/>
      <c r="F64" s="4" t="s">
        <v>55</v>
      </c>
      <c r="G64" s="15">
        <v>3</v>
      </c>
      <c r="H64" s="15">
        <v>3</v>
      </c>
      <c r="I64" s="15">
        <v>1</v>
      </c>
      <c r="J64" s="15">
        <v>0</v>
      </c>
      <c r="K64" s="15">
        <v>3</v>
      </c>
      <c r="L64" s="15">
        <v>3</v>
      </c>
      <c r="M64" s="15">
        <v>2</v>
      </c>
      <c r="N64" s="15">
        <v>2</v>
      </c>
      <c r="O64" s="15">
        <v>0</v>
      </c>
      <c r="P64" s="15">
        <v>0</v>
      </c>
      <c r="Q64" s="15">
        <v>3</v>
      </c>
      <c r="R64" s="15">
        <v>2</v>
      </c>
      <c r="S64" s="15">
        <v>3</v>
      </c>
      <c r="T64" s="15">
        <v>3</v>
      </c>
      <c r="U64" s="4"/>
      <c r="V64" s="4"/>
      <c r="W64" s="4"/>
    </row>
    <row r="65" spans="1:23" x14ac:dyDescent="0.2">
      <c r="A65" s="4"/>
      <c r="B65" s="4"/>
      <c r="C65" s="4"/>
      <c r="D65" s="4">
        <v>39</v>
      </c>
      <c r="E65" s="4"/>
      <c r="F65" s="4" t="s">
        <v>56</v>
      </c>
      <c r="G65" s="16">
        <v>39</v>
      </c>
      <c r="H65" s="16">
        <v>39</v>
      </c>
      <c r="I65" s="16">
        <v>23</v>
      </c>
      <c r="J65" s="16">
        <v>0</v>
      </c>
      <c r="K65" s="16">
        <v>39</v>
      </c>
      <c r="L65" s="16">
        <v>38</v>
      </c>
      <c r="M65" s="16">
        <v>27</v>
      </c>
      <c r="N65" s="16">
        <v>33</v>
      </c>
      <c r="O65" s="16">
        <v>0</v>
      </c>
      <c r="P65" s="16">
        <v>0</v>
      </c>
      <c r="Q65" s="16">
        <v>37</v>
      </c>
      <c r="R65" s="16">
        <v>34</v>
      </c>
      <c r="S65" s="16">
        <v>39</v>
      </c>
      <c r="T65" s="16">
        <v>39</v>
      </c>
      <c r="U65" s="8"/>
      <c r="V65" s="8"/>
      <c r="W65" s="8"/>
    </row>
    <row r="66" spans="1:23" x14ac:dyDescent="0.2">
      <c r="A66" s="4"/>
      <c r="B66" s="4"/>
      <c r="C66" s="4"/>
      <c r="D66" s="4"/>
      <c r="E66" s="13" t="s">
        <v>37</v>
      </c>
      <c r="F66" s="13" t="s">
        <v>53</v>
      </c>
      <c r="G66" s="14">
        <v>0</v>
      </c>
      <c r="H66" s="14">
        <v>0</v>
      </c>
      <c r="I66" s="14">
        <v>3</v>
      </c>
      <c r="J66" s="14">
        <v>18</v>
      </c>
      <c r="K66" s="14">
        <v>0</v>
      </c>
      <c r="L66" s="14">
        <v>0</v>
      </c>
      <c r="M66" s="14">
        <v>6</v>
      </c>
      <c r="N66" s="14">
        <v>0</v>
      </c>
      <c r="O66" s="14">
        <v>1</v>
      </c>
      <c r="P66" s="14">
        <v>0</v>
      </c>
      <c r="Q66" s="14">
        <v>2</v>
      </c>
      <c r="R66" s="14">
        <v>0</v>
      </c>
      <c r="S66" s="14">
        <v>0</v>
      </c>
      <c r="T66" s="14">
        <v>0</v>
      </c>
      <c r="U66" s="13"/>
      <c r="V66" s="13"/>
      <c r="W66" s="13"/>
    </row>
    <row r="67" spans="1:23" x14ac:dyDescent="0.2">
      <c r="A67" s="4"/>
      <c r="B67" s="4"/>
      <c r="C67" s="4"/>
      <c r="D67" s="4"/>
      <c r="E67" s="4"/>
      <c r="F67" s="4" t="s">
        <v>54</v>
      </c>
      <c r="G67" s="15">
        <v>0</v>
      </c>
      <c r="H67" s="15">
        <v>0</v>
      </c>
      <c r="I67" s="15">
        <v>11</v>
      </c>
      <c r="J67" s="15">
        <v>18</v>
      </c>
      <c r="K67" s="15">
        <v>0</v>
      </c>
      <c r="L67" s="15">
        <v>0</v>
      </c>
      <c r="M67" s="15">
        <v>5</v>
      </c>
      <c r="N67" s="15">
        <v>5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4"/>
      <c r="V67" s="4"/>
      <c r="W67" s="4"/>
    </row>
    <row r="68" spans="1:23" x14ac:dyDescent="0.2">
      <c r="A68" s="4"/>
      <c r="B68" s="4"/>
      <c r="C68" s="4"/>
      <c r="D68" s="4"/>
      <c r="E68" s="4"/>
      <c r="F68" s="4" t="s">
        <v>55</v>
      </c>
      <c r="G68" s="15">
        <v>0</v>
      </c>
      <c r="H68" s="15">
        <v>0</v>
      </c>
      <c r="I68" s="15">
        <v>2</v>
      </c>
      <c r="J68" s="15">
        <v>3</v>
      </c>
      <c r="K68" s="15">
        <v>0</v>
      </c>
      <c r="L68" s="15">
        <v>0</v>
      </c>
      <c r="M68" s="15">
        <v>0</v>
      </c>
      <c r="N68" s="15">
        <v>1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4"/>
      <c r="V68" s="4"/>
      <c r="W68" s="4"/>
    </row>
    <row r="69" spans="1:23" x14ac:dyDescent="0.2">
      <c r="A69" s="4"/>
      <c r="B69" s="4"/>
      <c r="C69" s="4"/>
      <c r="D69" s="4"/>
      <c r="E69" s="4"/>
      <c r="F69" s="4" t="s">
        <v>56</v>
      </c>
      <c r="G69" s="16">
        <v>0</v>
      </c>
      <c r="H69" s="16">
        <v>0</v>
      </c>
      <c r="I69" s="16">
        <v>16</v>
      </c>
      <c r="J69" s="16">
        <v>39</v>
      </c>
      <c r="K69" s="16">
        <v>0</v>
      </c>
      <c r="L69" s="16">
        <v>0</v>
      </c>
      <c r="M69" s="16">
        <v>11</v>
      </c>
      <c r="N69" s="16">
        <v>6</v>
      </c>
      <c r="O69" s="16">
        <v>1</v>
      </c>
      <c r="P69" s="16">
        <v>0</v>
      </c>
      <c r="Q69" s="16">
        <v>2</v>
      </c>
      <c r="R69" s="16">
        <v>0</v>
      </c>
      <c r="S69" s="16">
        <v>0</v>
      </c>
      <c r="T69" s="16">
        <v>0</v>
      </c>
      <c r="U69" s="8"/>
      <c r="V69" s="8"/>
      <c r="W69" s="8"/>
    </row>
    <row r="70" spans="1:23" x14ac:dyDescent="0.2">
      <c r="A70" s="4"/>
      <c r="B70" s="4"/>
      <c r="C70" s="4"/>
      <c r="D70" s="4"/>
      <c r="E70" s="13" t="s">
        <v>38</v>
      </c>
      <c r="F70" s="13" t="s">
        <v>53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17</v>
      </c>
      <c r="P70" s="14">
        <v>18</v>
      </c>
      <c r="Q70" s="14">
        <v>0</v>
      </c>
      <c r="R70" s="14">
        <v>0</v>
      </c>
      <c r="S70" s="14">
        <v>0</v>
      </c>
      <c r="T70" s="14">
        <v>0</v>
      </c>
      <c r="U70" s="13"/>
      <c r="V70" s="13"/>
      <c r="W70" s="13"/>
    </row>
    <row r="71" spans="1:23" x14ac:dyDescent="0.2">
      <c r="A71" s="4"/>
      <c r="B71" s="4"/>
      <c r="C71" s="4"/>
      <c r="D71" s="4"/>
      <c r="E71" s="4"/>
      <c r="F71" s="4" t="s">
        <v>54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18</v>
      </c>
      <c r="P71" s="15">
        <v>18</v>
      </c>
      <c r="Q71" s="15">
        <v>0</v>
      </c>
      <c r="R71" s="15">
        <v>4</v>
      </c>
      <c r="S71" s="15">
        <v>0</v>
      </c>
      <c r="T71" s="15">
        <v>0</v>
      </c>
      <c r="U71" s="4"/>
      <c r="V71" s="4"/>
      <c r="W71" s="4"/>
    </row>
    <row r="72" spans="1:23" x14ac:dyDescent="0.2">
      <c r="A72" s="4"/>
      <c r="B72" s="4"/>
      <c r="C72" s="4"/>
      <c r="D72" s="4"/>
      <c r="E72" s="4"/>
      <c r="F72" s="4" t="s">
        <v>55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1</v>
      </c>
      <c r="N72" s="15">
        <v>0</v>
      </c>
      <c r="O72" s="15">
        <v>3</v>
      </c>
      <c r="P72" s="15">
        <v>3</v>
      </c>
      <c r="Q72" s="15">
        <v>0</v>
      </c>
      <c r="R72" s="15">
        <v>1</v>
      </c>
      <c r="S72" s="15">
        <v>0</v>
      </c>
      <c r="T72" s="15">
        <v>0</v>
      </c>
      <c r="U72" s="4"/>
      <c r="V72" s="4"/>
      <c r="W72" s="4"/>
    </row>
    <row r="73" spans="1:23" x14ac:dyDescent="0.2">
      <c r="A73" s="4"/>
      <c r="B73" s="4"/>
      <c r="C73" s="4"/>
      <c r="D73" s="4"/>
      <c r="E73" s="4"/>
      <c r="F73" s="4" t="s">
        <v>56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1</v>
      </c>
      <c r="N73" s="16">
        <v>0</v>
      </c>
      <c r="O73" s="16">
        <v>38</v>
      </c>
      <c r="P73" s="16">
        <v>39</v>
      </c>
      <c r="Q73" s="16">
        <v>0</v>
      </c>
      <c r="R73" s="16">
        <v>5</v>
      </c>
      <c r="S73" s="16">
        <v>0</v>
      </c>
      <c r="T73" s="16">
        <v>0</v>
      </c>
      <c r="U73" s="8"/>
      <c r="V73" s="8"/>
      <c r="W73" s="8"/>
    </row>
    <row r="74" spans="1:23" x14ac:dyDescent="0.2">
      <c r="A74" s="4"/>
      <c r="B74" s="4"/>
      <c r="C74" s="4"/>
      <c r="D74" s="4"/>
      <c r="E74" s="4" t="s">
        <v>39</v>
      </c>
      <c r="F74" s="4"/>
      <c r="G74" s="16">
        <v>39</v>
      </c>
      <c r="H74" s="16">
        <v>39</v>
      </c>
      <c r="I74" s="16">
        <v>39</v>
      </c>
      <c r="J74" s="16">
        <v>39</v>
      </c>
      <c r="K74" s="16">
        <v>39</v>
      </c>
      <c r="L74" s="16">
        <v>39</v>
      </c>
      <c r="M74" s="16">
        <v>39</v>
      </c>
      <c r="N74" s="16">
        <v>39</v>
      </c>
      <c r="O74" s="16">
        <v>39</v>
      </c>
      <c r="P74" s="16">
        <v>39</v>
      </c>
      <c r="Q74" s="16">
        <v>39</v>
      </c>
      <c r="R74" s="16">
        <v>39</v>
      </c>
      <c r="S74" s="16">
        <v>39</v>
      </c>
      <c r="T74" s="16">
        <v>39</v>
      </c>
      <c r="U74" s="8"/>
      <c r="V74" s="8"/>
      <c r="W74" s="8"/>
    </row>
    <row r="75" spans="1:23" x14ac:dyDescent="0.2">
      <c r="A75" s="4"/>
      <c r="B75" s="4"/>
      <c r="C75" s="4"/>
      <c r="D75" s="4"/>
      <c r="E75" s="13" t="s">
        <v>40</v>
      </c>
      <c r="F75" s="13" t="s">
        <v>53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1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3"/>
      <c r="V75" s="13"/>
      <c r="W75" s="13"/>
    </row>
    <row r="76" spans="1:23" x14ac:dyDescent="0.2">
      <c r="A76" s="4"/>
      <c r="B76" s="4"/>
      <c r="C76" s="4"/>
      <c r="D76" s="4"/>
      <c r="E76" s="4"/>
      <c r="F76" s="4" t="s">
        <v>54</v>
      </c>
      <c r="G76" s="15">
        <v>0</v>
      </c>
      <c r="H76" s="15">
        <v>0</v>
      </c>
      <c r="I76" s="15">
        <v>0</v>
      </c>
      <c r="J76" s="15">
        <v>18</v>
      </c>
      <c r="K76" s="15">
        <v>0</v>
      </c>
      <c r="L76" s="15">
        <v>1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4"/>
      <c r="V76" s="4"/>
      <c r="W76" s="4"/>
    </row>
    <row r="77" spans="1:23" x14ac:dyDescent="0.2">
      <c r="A77" s="4"/>
      <c r="B77" s="4"/>
      <c r="C77" s="4"/>
      <c r="D77" s="4"/>
      <c r="E77" s="4"/>
      <c r="F77" s="4" t="s">
        <v>55</v>
      </c>
      <c r="G77" s="15">
        <v>0</v>
      </c>
      <c r="H77" s="15">
        <v>0</v>
      </c>
      <c r="I77" s="15">
        <v>0</v>
      </c>
      <c r="J77" s="15">
        <v>3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4"/>
      <c r="V77" s="4"/>
      <c r="W77" s="4"/>
    </row>
    <row r="78" spans="1:23" x14ac:dyDescent="0.2">
      <c r="A78" s="4"/>
      <c r="B78" s="4"/>
      <c r="C78" s="4"/>
      <c r="D78" s="4"/>
      <c r="E78" s="4"/>
      <c r="F78" s="4" t="s">
        <v>56</v>
      </c>
      <c r="G78" s="16">
        <v>0</v>
      </c>
      <c r="H78" s="16">
        <v>0</v>
      </c>
      <c r="I78" s="16">
        <v>0</v>
      </c>
      <c r="J78" s="16">
        <v>21</v>
      </c>
      <c r="K78" s="16">
        <v>0</v>
      </c>
      <c r="L78" s="16">
        <v>1</v>
      </c>
      <c r="M78" s="16">
        <v>0</v>
      </c>
      <c r="N78" s="16">
        <v>0</v>
      </c>
      <c r="O78" s="16">
        <v>1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8"/>
      <c r="V78" s="8"/>
      <c r="W78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D898A-F5F8-1C45-BE5B-A28BEA9502F6}">
  <dimension ref="A1:W115"/>
  <sheetViews>
    <sheetView workbookViewId="0">
      <pane xSplit="4" ySplit="1" topLeftCell="E40" activePane="bottomRight" state="frozen"/>
      <selection pane="topRight" activeCell="E1" sqref="E1"/>
      <selection pane="bottomLeft" activeCell="A2" sqref="A2"/>
      <selection pane="bottomRight" activeCell="D14" sqref="D14:D15"/>
    </sheetView>
  </sheetViews>
  <sheetFormatPr baseColWidth="10" defaultRowHeight="16" x14ac:dyDescent="0.2"/>
  <cols>
    <col min="1" max="1" width="4.1640625" bestFit="1" customWidth="1"/>
    <col min="2" max="2" width="13.83203125" bestFit="1" customWidth="1"/>
    <col min="3" max="3" width="8" bestFit="1" customWidth="1"/>
    <col min="4" max="4" width="4" bestFit="1" customWidth="1"/>
    <col min="5" max="5" width="17.1640625" bestFit="1" customWidth="1"/>
    <col min="6" max="6" width="13.6640625" bestFit="1" customWidth="1"/>
    <col min="7" max="7" width="17.1640625" bestFit="1" customWidth="1"/>
    <col min="8" max="8" width="15.5" bestFit="1" customWidth="1"/>
    <col min="9" max="9" width="16.33203125" bestFit="1" customWidth="1"/>
    <col min="10" max="10" width="8.5" bestFit="1" customWidth="1"/>
    <col min="11" max="14" width="13.6640625" bestFit="1" customWidth="1"/>
    <col min="15" max="15" width="5.33203125" bestFit="1" customWidth="1"/>
    <col min="16" max="16" width="8.33203125" bestFit="1" customWidth="1"/>
    <col min="17" max="19" width="13.6640625" bestFit="1" customWidth="1"/>
    <col min="20" max="20" width="15.83203125" bestFit="1" customWidth="1"/>
    <col min="21" max="22" width="15.83203125" customWidth="1"/>
    <col min="23" max="23" width="3.5" bestFit="1" customWidth="1"/>
  </cols>
  <sheetData>
    <row r="1" spans="1:23" s="2" customFormat="1" x14ac:dyDescent="0.2">
      <c r="A1" s="1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/>
      <c r="V1" s="17"/>
      <c r="W1" s="17"/>
    </row>
    <row r="2" spans="1:23" x14ac:dyDescent="0.2">
      <c r="A2" s="4" t="s">
        <v>28</v>
      </c>
      <c r="B2" s="8" t="s">
        <v>57</v>
      </c>
      <c r="C2" s="8">
        <v>2</v>
      </c>
      <c r="D2" s="4">
        <v>1</v>
      </c>
      <c r="E2" s="4" t="s">
        <v>19</v>
      </c>
      <c r="F2" s="9">
        <v>91545158.8940247</v>
      </c>
      <c r="G2" s="9">
        <v>90490006.223670498</v>
      </c>
      <c r="H2" s="9">
        <v>79943347.723704696</v>
      </c>
      <c r="I2" s="9">
        <v>80900951.990592197</v>
      </c>
      <c r="J2" s="9">
        <v>0</v>
      </c>
      <c r="K2" s="9">
        <v>90271896.846850306</v>
      </c>
      <c r="L2" s="9">
        <v>91510913.032940805</v>
      </c>
      <c r="M2" s="9">
        <v>0</v>
      </c>
      <c r="N2" s="9">
        <v>91503117.224439397</v>
      </c>
      <c r="O2" s="9">
        <v>0</v>
      </c>
      <c r="P2" s="9">
        <v>0</v>
      </c>
      <c r="Q2" s="9">
        <v>89387447.208815202</v>
      </c>
      <c r="R2" s="9">
        <v>88959511.137700394</v>
      </c>
      <c r="S2" s="9">
        <v>91521471.513273895</v>
      </c>
      <c r="T2" s="9">
        <v>91545158.8940247</v>
      </c>
      <c r="U2" s="9"/>
      <c r="V2" s="9"/>
      <c r="W2" s="9"/>
    </row>
    <row r="3" spans="1:23" x14ac:dyDescent="0.2">
      <c r="A3" s="4" t="s">
        <v>28</v>
      </c>
      <c r="B3" s="4" t="s">
        <v>57</v>
      </c>
      <c r="C3" s="4">
        <v>5</v>
      </c>
      <c r="D3" s="4">
        <v>1</v>
      </c>
      <c r="E3" s="4" t="s">
        <v>19</v>
      </c>
      <c r="F3" s="9">
        <v>91545159.306765795</v>
      </c>
      <c r="G3" s="9">
        <v>90529641.929507002</v>
      </c>
      <c r="H3" s="9">
        <v>79431646.283794403</v>
      </c>
      <c r="I3" s="9">
        <v>80900951.990592197</v>
      </c>
      <c r="J3" s="9">
        <v>0</v>
      </c>
      <c r="K3" s="9">
        <v>90245768.052083701</v>
      </c>
      <c r="L3" s="9">
        <v>91134421.229079902</v>
      </c>
      <c r="M3" s="9">
        <v>90366427.161047801</v>
      </c>
      <c r="N3" s="9">
        <v>87276305.477934703</v>
      </c>
      <c r="O3" s="9">
        <v>0</v>
      </c>
      <c r="P3" s="9">
        <v>0</v>
      </c>
      <c r="Q3" s="9">
        <v>89416315.8472206</v>
      </c>
      <c r="R3" s="9">
        <v>87087593.247504503</v>
      </c>
      <c r="S3" s="9">
        <v>91522402.796069294</v>
      </c>
      <c r="T3" s="9">
        <v>91545159.306765795</v>
      </c>
      <c r="U3" s="9"/>
      <c r="V3" s="9"/>
      <c r="W3" s="9"/>
    </row>
    <row r="4" spans="1:23" x14ac:dyDescent="0.2">
      <c r="A4" s="4" t="s">
        <v>28</v>
      </c>
      <c r="B4" s="4" t="s">
        <v>57</v>
      </c>
      <c r="C4" s="4">
        <v>8</v>
      </c>
      <c r="D4" s="4">
        <v>1</v>
      </c>
      <c r="E4" s="4" t="s">
        <v>19</v>
      </c>
      <c r="F4" s="9">
        <v>95295594.946159095</v>
      </c>
      <c r="G4" s="9">
        <v>94293265.670956895</v>
      </c>
      <c r="H4" s="9">
        <v>83709433.481098294</v>
      </c>
      <c r="I4" s="9">
        <v>84657152.0558815</v>
      </c>
      <c r="J4" s="9">
        <v>0</v>
      </c>
      <c r="K4" s="9">
        <v>94019022.582921699</v>
      </c>
      <c r="L4" s="9">
        <v>95262194.524226204</v>
      </c>
      <c r="M4" s="9">
        <v>0</v>
      </c>
      <c r="N4" s="9">
        <v>95255996.527671397</v>
      </c>
      <c r="O4" s="9">
        <v>0</v>
      </c>
      <c r="P4" s="9">
        <v>0</v>
      </c>
      <c r="Q4" s="9">
        <v>92692436.689980894</v>
      </c>
      <c r="R4" s="9">
        <v>92146683.425407603</v>
      </c>
      <c r="S4" s="9">
        <v>95267824.7239694</v>
      </c>
      <c r="T4" s="9">
        <v>95295594.946159095</v>
      </c>
      <c r="U4" s="9"/>
      <c r="V4" s="9"/>
      <c r="W4" s="9"/>
    </row>
    <row r="5" spans="1:23" x14ac:dyDescent="0.2">
      <c r="A5" s="4" t="s">
        <v>28</v>
      </c>
      <c r="B5" s="4" t="s">
        <v>57</v>
      </c>
      <c r="C5" s="4">
        <v>11</v>
      </c>
      <c r="D5" s="4">
        <v>1</v>
      </c>
      <c r="E5" s="4" t="s">
        <v>19</v>
      </c>
      <c r="F5" s="9">
        <v>95295595.660770997</v>
      </c>
      <c r="G5" s="9">
        <v>94263866.076726407</v>
      </c>
      <c r="H5" s="9">
        <v>82116128.347129494</v>
      </c>
      <c r="I5" s="9">
        <v>84657152.0558815</v>
      </c>
      <c r="J5" s="9">
        <v>0</v>
      </c>
      <c r="K5" s="9">
        <v>93685773.290151507</v>
      </c>
      <c r="L5" s="9">
        <v>95284559.273946598</v>
      </c>
      <c r="M5" s="9">
        <v>85140772.190969393</v>
      </c>
      <c r="N5" s="9">
        <v>95255995.427693695</v>
      </c>
      <c r="O5" s="9">
        <v>0</v>
      </c>
      <c r="P5" s="9">
        <v>0</v>
      </c>
      <c r="Q5" s="9">
        <v>92603090.001287907</v>
      </c>
      <c r="R5" s="9">
        <v>88942390.304268703</v>
      </c>
      <c r="S5" s="9">
        <v>95268130.151850104</v>
      </c>
      <c r="T5" s="9">
        <v>95295595.660770997</v>
      </c>
      <c r="U5" s="9"/>
      <c r="V5" s="9"/>
      <c r="W5" s="9"/>
    </row>
    <row r="6" spans="1:23" x14ac:dyDescent="0.2">
      <c r="A6" s="4" t="s">
        <v>28</v>
      </c>
      <c r="B6" s="4" t="s">
        <v>57</v>
      </c>
      <c r="C6" s="4">
        <v>14</v>
      </c>
      <c r="D6" s="4">
        <v>1</v>
      </c>
      <c r="E6" s="4" t="s">
        <v>19</v>
      </c>
      <c r="F6" s="9">
        <v>124396838.66894899</v>
      </c>
      <c r="G6" s="9">
        <v>123297965.765817</v>
      </c>
      <c r="H6" s="9">
        <v>121106532.81127299</v>
      </c>
      <c r="I6" s="9">
        <v>111811197.873064</v>
      </c>
      <c r="J6" s="9">
        <v>0</v>
      </c>
      <c r="K6" s="9">
        <v>123052460.64565</v>
      </c>
      <c r="L6" s="9">
        <v>124349853.680271</v>
      </c>
      <c r="M6" s="9">
        <v>0</v>
      </c>
      <c r="N6" s="9">
        <v>124335306.040987</v>
      </c>
      <c r="O6" s="9">
        <v>0</v>
      </c>
      <c r="P6" s="9">
        <v>0</v>
      </c>
      <c r="Q6" s="9">
        <v>115495293.288673</v>
      </c>
      <c r="R6" s="9">
        <v>121088279.725108</v>
      </c>
      <c r="S6" s="9">
        <v>124370482.461601</v>
      </c>
      <c r="T6" s="9">
        <v>124396838.66894899</v>
      </c>
      <c r="U6" s="9"/>
      <c r="V6" s="9"/>
      <c r="W6" s="9"/>
    </row>
    <row r="7" spans="1:23" x14ac:dyDescent="0.2">
      <c r="A7" s="4" t="s">
        <v>28</v>
      </c>
      <c r="B7" s="4" t="s">
        <v>57</v>
      </c>
      <c r="C7" s="4">
        <v>17</v>
      </c>
      <c r="D7" s="5">
        <v>1</v>
      </c>
      <c r="E7" s="4" t="s">
        <v>19</v>
      </c>
      <c r="F7" s="9">
        <v>124396838.969578</v>
      </c>
      <c r="G7" s="9">
        <v>123235156.40606099</v>
      </c>
      <c r="H7" s="9">
        <v>112906062.845975</v>
      </c>
      <c r="I7" s="9">
        <v>111811197.873064</v>
      </c>
      <c r="J7" s="9">
        <v>0</v>
      </c>
      <c r="K7" s="9">
        <v>122717770.243159</v>
      </c>
      <c r="L7" s="9">
        <v>124368872.327434</v>
      </c>
      <c r="M7" s="9">
        <v>111681762.967747</v>
      </c>
      <c r="N7" s="9">
        <v>124335305.746821</v>
      </c>
      <c r="O7" s="9">
        <v>0</v>
      </c>
      <c r="P7" s="9">
        <v>0</v>
      </c>
      <c r="Q7" s="9">
        <v>115512801.503529</v>
      </c>
      <c r="R7" s="9">
        <v>120466460.544971</v>
      </c>
      <c r="S7" s="9">
        <v>124370491.42660201</v>
      </c>
      <c r="T7" s="9">
        <v>124396838.969578</v>
      </c>
      <c r="U7" s="9"/>
      <c r="V7" s="9"/>
      <c r="W7" s="9"/>
    </row>
    <row r="8" spans="1:23" x14ac:dyDescent="0.2">
      <c r="A8" s="4" t="s">
        <v>28</v>
      </c>
      <c r="B8" s="4" t="s">
        <v>57</v>
      </c>
      <c r="C8" s="4">
        <v>17</v>
      </c>
      <c r="D8" s="5">
        <v>0</v>
      </c>
      <c r="E8" s="4" t="s">
        <v>19</v>
      </c>
      <c r="F8" s="9">
        <v>124395390.39879</v>
      </c>
      <c r="G8" s="9">
        <v>123229234.363074</v>
      </c>
      <c r="H8" s="9">
        <v>112903266.79777899</v>
      </c>
      <c r="I8" s="9">
        <v>111811197.873064</v>
      </c>
      <c r="J8" s="9">
        <v>0</v>
      </c>
      <c r="K8" s="9">
        <v>122717770.243159</v>
      </c>
      <c r="L8" s="9">
        <v>124368872.327434</v>
      </c>
      <c r="M8" s="9">
        <v>111681762.967747</v>
      </c>
      <c r="N8" s="9">
        <v>124333475.09469201</v>
      </c>
      <c r="O8" s="9">
        <v>0</v>
      </c>
      <c r="P8" s="9">
        <v>0</v>
      </c>
      <c r="Q8" s="9">
        <v>115862510.388155</v>
      </c>
      <c r="R8" s="9">
        <v>0</v>
      </c>
      <c r="S8" s="9">
        <v>124368913.353201</v>
      </c>
      <c r="T8" s="9">
        <v>124395390.39879</v>
      </c>
      <c r="U8" s="9"/>
      <c r="V8" s="9"/>
      <c r="W8" s="9"/>
    </row>
    <row r="9" spans="1:23" x14ac:dyDescent="0.2">
      <c r="A9" s="4" t="s">
        <v>28</v>
      </c>
      <c r="B9" s="4" t="s">
        <v>57</v>
      </c>
      <c r="C9" s="4">
        <v>20</v>
      </c>
      <c r="D9" s="4">
        <v>1</v>
      </c>
      <c r="E9" s="4" t="s">
        <v>19</v>
      </c>
      <c r="F9" s="9">
        <v>91660129.295949295</v>
      </c>
      <c r="G9" s="9">
        <v>90620391.972229198</v>
      </c>
      <c r="H9" s="9">
        <v>79960562.853105396</v>
      </c>
      <c r="I9" s="9">
        <v>80989458.698454097</v>
      </c>
      <c r="J9" s="9">
        <v>0</v>
      </c>
      <c r="K9" s="9">
        <v>90389095.096323803</v>
      </c>
      <c r="L9" s="9">
        <v>91625752.084415093</v>
      </c>
      <c r="M9" s="9">
        <v>0</v>
      </c>
      <c r="N9" s="9">
        <v>91618796.556318194</v>
      </c>
      <c r="O9" s="9">
        <v>0</v>
      </c>
      <c r="P9" s="9">
        <v>0</v>
      </c>
      <c r="Q9" s="9">
        <v>89354726.039555594</v>
      </c>
      <c r="R9" s="9">
        <v>89365644.886517495</v>
      </c>
      <c r="S9" s="9">
        <v>91639959.844683602</v>
      </c>
      <c r="T9" s="9">
        <v>91660129.295949295</v>
      </c>
      <c r="U9" s="9"/>
      <c r="V9" s="9"/>
      <c r="W9" s="9"/>
    </row>
    <row r="10" spans="1:23" x14ac:dyDescent="0.2">
      <c r="A10" s="4" t="s">
        <v>28</v>
      </c>
      <c r="B10" s="4" t="s">
        <v>57</v>
      </c>
      <c r="C10" s="4">
        <v>22</v>
      </c>
      <c r="D10" s="4">
        <v>1</v>
      </c>
      <c r="E10" s="4" t="s">
        <v>19</v>
      </c>
      <c r="F10" s="9">
        <v>91660129.565972701</v>
      </c>
      <c r="G10" s="9">
        <v>90635138.838910401</v>
      </c>
      <c r="H10" s="9">
        <v>78415462.453082398</v>
      </c>
      <c r="I10" s="9">
        <v>80989458.698454097</v>
      </c>
      <c r="J10" s="9">
        <v>0</v>
      </c>
      <c r="K10" s="9">
        <v>90383018.771904305</v>
      </c>
      <c r="L10" s="9">
        <v>91654071.473038703</v>
      </c>
      <c r="M10" s="9">
        <v>90517752.007906705</v>
      </c>
      <c r="N10" s="9">
        <v>91618797.015778899</v>
      </c>
      <c r="O10" s="9">
        <v>0</v>
      </c>
      <c r="P10" s="9">
        <v>0</v>
      </c>
      <c r="Q10" s="9">
        <v>89322190.436724007</v>
      </c>
      <c r="R10" s="9">
        <v>87681850.1601208</v>
      </c>
      <c r="S10" s="9">
        <v>91638670.692292199</v>
      </c>
      <c r="T10" s="9">
        <v>91660129.565972701</v>
      </c>
      <c r="U10" s="9"/>
      <c r="V10" s="9"/>
      <c r="W10" s="9"/>
    </row>
    <row r="11" spans="1:23" x14ac:dyDescent="0.2">
      <c r="A11" s="4" t="s">
        <v>28</v>
      </c>
      <c r="B11" s="4" t="s">
        <v>57</v>
      </c>
      <c r="C11" s="4">
        <v>23</v>
      </c>
      <c r="D11" s="4">
        <v>1</v>
      </c>
      <c r="E11" s="4" t="s">
        <v>19</v>
      </c>
      <c r="F11" s="9">
        <v>91660129.974553302</v>
      </c>
      <c r="G11" s="9">
        <v>90632398.930760607</v>
      </c>
      <c r="H11" s="9">
        <v>79538317.758528396</v>
      </c>
      <c r="I11" s="9">
        <v>80989458.698454097</v>
      </c>
      <c r="J11" s="9">
        <v>0</v>
      </c>
      <c r="K11" s="9">
        <v>90365044.5426296</v>
      </c>
      <c r="L11" s="9">
        <v>91649189.319228306</v>
      </c>
      <c r="M11" s="9">
        <v>90518235.801418796</v>
      </c>
      <c r="N11" s="9">
        <v>91618795.927153096</v>
      </c>
      <c r="O11" s="9">
        <v>0</v>
      </c>
      <c r="P11" s="9">
        <v>0</v>
      </c>
      <c r="Q11" s="9">
        <v>89456580.862680405</v>
      </c>
      <c r="R11" s="9">
        <v>89307033.581598699</v>
      </c>
      <c r="S11" s="9">
        <v>91639532.023902297</v>
      </c>
      <c r="T11" s="9">
        <v>91660129.974553302</v>
      </c>
      <c r="U11" s="9"/>
      <c r="V11" s="9"/>
      <c r="W11" s="9"/>
    </row>
    <row r="12" spans="1:23" x14ac:dyDescent="0.2">
      <c r="A12" s="4" t="s">
        <v>28</v>
      </c>
      <c r="B12" s="4" t="s">
        <v>57</v>
      </c>
      <c r="C12" s="4">
        <v>25</v>
      </c>
      <c r="D12" s="4">
        <v>1</v>
      </c>
      <c r="E12" s="4" t="s">
        <v>19</v>
      </c>
      <c r="F12" s="9">
        <v>91660129.521536797</v>
      </c>
      <c r="G12" s="9">
        <v>90629259.455334604</v>
      </c>
      <c r="H12" s="9">
        <v>78415039.117946893</v>
      </c>
      <c r="I12" s="9">
        <v>80989458.698454097</v>
      </c>
      <c r="J12" s="9">
        <v>0</v>
      </c>
      <c r="K12" s="9">
        <v>89948853.577207699</v>
      </c>
      <c r="L12" s="9">
        <v>91625758.062967405</v>
      </c>
      <c r="M12" s="9">
        <v>90505051.661959395</v>
      </c>
      <c r="N12" s="9">
        <v>91618795.846504897</v>
      </c>
      <c r="O12" s="9">
        <v>0</v>
      </c>
      <c r="P12" s="9">
        <v>0</v>
      </c>
      <c r="Q12" s="9">
        <v>89459899.068697304</v>
      </c>
      <c r="R12" s="9">
        <v>88093005.017883897</v>
      </c>
      <c r="S12" s="9">
        <v>91639032.066403404</v>
      </c>
      <c r="T12" s="9">
        <v>91660129.521536797</v>
      </c>
      <c r="U12" s="9"/>
      <c r="V12" s="9"/>
      <c r="W12" s="9"/>
    </row>
    <row r="13" spans="1:23" x14ac:dyDescent="0.2">
      <c r="A13" s="4" t="s">
        <v>28</v>
      </c>
      <c r="B13" s="4" t="s">
        <v>57</v>
      </c>
      <c r="C13" s="4">
        <v>26</v>
      </c>
      <c r="D13" s="4">
        <v>1</v>
      </c>
      <c r="E13" s="4" t="s">
        <v>19</v>
      </c>
      <c r="F13" s="9">
        <v>95412767.177521199</v>
      </c>
      <c r="G13" s="9">
        <v>94568246.975797594</v>
      </c>
      <c r="H13" s="9">
        <v>83824546.979541495</v>
      </c>
      <c r="I13" s="9">
        <v>84750972.202679098</v>
      </c>
      <c r="J13" s="9">
        <v>0</v>
      </c>
      <c r="K13" s="9">
        <v>94050916.551597103</v>
      </c>
      <c r="L13" s="9">
        <v>95379465.278376594</v>
      </c>
      <c r="M13" s="9">
        <v>0</v>
      </c>
      <c r="N13" s="9">
        <v>95373128.785602704</v>
      </c>
      <c r="O13" s="9">
        <v>0</v>
      </c>
      <c r="P13" s="9">
        <v>0</v>
      </c>
      <c r="Q13" s="9">
        <v>92913269.086495295</v>
      </c>
      <c r="R13" s="9">
        <v>92290841.1728625</v>
      </c>
      <c r="S13" s="9">
        <v>95383894.157451794</v>
      </c>
      <c r="T13" s="9">
        <v>95412767.177521199</v>
      </c>
      <c r="U13" s="9"/>
      <c r="V13" s="9"/>
      <c r="W13" s="9"/>
    </row>
    <row r="14" spans="1:23" x14ac:dyDescent="0.2">
      <c r="A14" s="4" t="s">
        <v>28</v>
      </c>
      <c r="B14" s="4" t="s">
        <v>57</v>
      </c>
      <c r="C14" s="4">
        <v>28</v>
      </c>
      <c r="D14" s="5">
        <v>1</v>
      </c>
      <c r="E14" s="4" t="s">
        <v>19</v>
      </c>
      <c r="F14" s="9">
        <v>95412768.120090798</v>
      </c>
      <c r="G14" s="9">
        <v>94516366.778941199</v>
      </c>
      <c r="H14" s="9">
        <v>92446847.671060607</v>
      </c>
      <c r="I14" s="9">
        <v>84750972.202679098</v>
      </c>
      <c r="J14" s="9">
        <v>0</v>
      </c>
      <c r="K14" s="9">
        <v>94133493.596212104</v>
      </c>
      <c r="L14" s="9">
        <v>95379192.734495506</v>
      </c>
      <c r="M14" s="9">
        <v>94119013.858534202</v>
      </c>
      <c r="N14" s="9">
        <v>95373130.302964702</v>
      </c>
      <c r="O14" s="9">
        <v>0</v>
      </c>
      <c r="P14" s="9">
        <v>0</v>
      </c>
      <c r="Q14" s="9">
        <v>92959732.840741098</v>
      </c>
      <c r="R14" s="9">
        <v>89278419.417638198</v>
      </c>
      <c r="S14" s="9">
        <v>95385827.366926104</v>
      </c>
      <c r="T14" s="9">
        <v>95412768.120090798</v>
      </c>
      <c r="U14" s="9"/>
      <c r="V14" s="9"/>
      <c r="W14" s="9"/>
    </row>
    <row r="15" spans="1:23" x14ac:dyDescent="0.2">
      <c r="A15" s="4" t="s">
        <v>28</v>
      </c>
      <c r="B15" s="4" t="s">
        <v>57</v>
      </c>
      <c r="C15" s="4">
        <v>28</v>
      </c>
      <c r="D15" s="5">
        <v>0</v>
      </c>
      <c r="E15" s="4" t="s">
        <v>19</v>
      </c>
      <c r="F15" s="9">
        <v>95412113.435732201</v>
      </c>
      <c r="G15" s="9">
        <v>94509234.349858999</v>
      </c>
      <c r="H15" s="9">
        <v>92508027.600539595</v>
      </c>
      <c r="I15" s="9">
        <v>84750972.202679098</v>
      </c>
      <c r="J15" s="9">
        <v>0</v>
      </c>
      <c r="K15" s="9">
        <v>94133493.596212104</v>
      </c>
      <c r="L15" s="9">
        <v>95401529.821141094</v>
      </c>
      <c r="M15" s="9">
        <v>94119013.858534202</v>
      </c>
      <c r="N15" s="9">
        <v>95371914.839707598</v>
      </c>
      <c r="O15" s="9">
        <v>0</v>
      </c>
      <c r="P15" s="9">
        <v>0</v>
      </c>
      <c r="Q15" s="9">
        <v>92883316.909219503</v>
      </c>
      <c r="R15" s="9">
        <v>87885272.347960904</v>
      </c>
      <c r="S15" s="9">
        <v>95384427.315151006</v>
      </c>
      <c r="T15" s="9">
        <v>95412113.435732201</v>
      </c>
      <c r="U15" s="9"/>
      <c r="V15" s="9"/>
      <c r="W15" s="9"/>
    </row>
    <row r="16" spans="1:23" x14ac:dyDescent="0.2">
      <c r="A16" s="4" t="s">
        <v>28</v>
      </c>
      <c r="B16" s="4" t="s">
        <v>57</v>
      </c>
      <c r="C16" s="4">
        <v>29</v>
      </c>
      <c r="D16" s="4">
        <v>1</v>
      </c>
      <c r="E16" s="4" t="s">
        <v>19</v>
      </c>
      <c r="F16" s="9">
        <v>95412767.747955695</v>
      </c>
      <c r="G16" s="9">
        <v>94570348.4720819</v>
      </c>
      <c r="H16" s="9">
        <v>92044319.228836194</v>
      </c>
      <c r="I16" s="9">
        <v>84750972.202679098</v>
      </c>
      <c r="J16" s="9">
        <v>0</v>
      </c>
      <c r="K16" s="9">
        <v>94113602.983890697</v>
      </c>
      <c r="L16" s="9">
        <v>95401409.599925101</v>
      </c>
      <c r="M16" s="9">
        <v>94153347.453957304</v>
      </c>
      <c r="N16" s="9">
        <v>95373128.146879107</v>
      </c>
      <c r="O16" s="9">
        <v>0</v>
      </c>
      <c r="P16" s="9">
        <v>0</v>
      </c>
      <c r="Q16" s="9">
        <v>92859305.382621497</v>
      </c>
      <c r="R16" s="9">
        <v>91768150.809218094</v>
      </c>
      <c r="S16" s="9">
        <v>95384756.955005705</v>
      </c>
      <c r="T16" s="9">
        <v>95412767.747955695</v>
      </c>
      <c r="U16" s="9"/>
      <c r="V16" s="9"/>
      <c r="W16" s="9"/>
    </row>
    <row r="17" spans="1:23" x14ac:dyDescent="0.2">
      <c r="A17" s="4" t="s">
        <v>28</v>
      </c>
      <c r="B17" s="4" t="s">
        <v>57</v>
      </c>
      <c r="C17" s="4">
        <v>31</v>
      </c>
      <c r="D17" s="4">
        <v>1</v>
      </c>
      <c r="E17" s="4" t="s">
        <v>19</v>
      </c>
      <c r="F17" s="9">
        <v>95412767.879886001</v>
      </c>
      <c r="G17" s="9">
        <v>94569709.902188197</v>
      </c>
      <c r="H17" s="9">
        <v>83821437.353693396</v>
      </c>
      <c r="I17" s="9">
        <v>84750972.202679098</v>
      </c>
      <c r="J17" s="9">
        <v>0</v>
      </c>
      <c r="K17" s="9">
        <v>93940010.776554301</v>
      </c>
      <c r="L17" s="9">
        <v>95401458.022766799</v>
      </c>
      <c r="M17" s="9">
        <v>94155681.109375</v>
      </c>
      <c r="N17" s="9">
        <v>95373128.828715205</v>
      </c>
      <c r="O17" s="9">
        <v>0</v>
      </c>
      <c r="P17" s="9">
        <v>0</v>
      </c>
      <c r="Q17" s="9">
        <v>92814828.412629798</v>
      </c>
      <c r="R17" s="9">
        <v>84161742.290340096</v>
      </c>
      <c r="S17" s="9">
        <v>95385287.998124793</v>
      </c>
      <c r="T17" s="9">
        <v>95412767.879886001</v>
      </c>
      <c r="U17" s="9"/>
      <c r="V17" s="9"/>
      <c r="W17" s="9"/>
    </row>
    <row r="18" spans="1:23" x14ac:dyDescent="0.2">
      <c r="A18" s="4" t="s">
        <v>28</v>
      </c>
      <c r="B18" s="4" t="s">
        <v>57</v>
      </c>
      <c r="C18" s="4">
        <v>32</v>
      </c>
      <c r="D18" s="4">
        <v>1</v>
      </c>
      <c r="E18" s="4" t="s">
        <v>19</v>
      </c>
      <c r="F18" s="9">
        <v>124510777.59406701</v>
      </c>
      <c r="G18" s="9">
        <v>123437898.916999</v>
      </c>
      <c r="H18" s="9">
        <v>121321379.25344101</v>
      </c>
      <c r="I18" s="9">
        <v>111906172.2562</v>
      </c>
      <c r="J18" s="9">
        <v>0</v>
      </c>
      <c r="K18" s="9">
        <v>123083928.62337101</v>
      </c>
      <c r="L18" s="9">
        <v>124461292.162251</v>
      </c>
      <c r="M18" s="9">
        <v>0</v>
      </c>
      <c r="N18" s="9">
        <v>79747735.731832698</v>
      </c>
      <c r="O18" s="9">
        <v>0</v>
      </c>
      <c r="P18" s="9">
        <v>0</v>
      </c>
      <c r="Q18" s="9">
        <v>115587657.84092601</v>
      </c>
      <c r="R18" s="9">
        <v>120340460.522423</v>
      </c>
      <c r="S18" s="9">
        <v>124487735.01833101</v>
      </c>
      <c r="T18" s="9">
        <v>124510777.59406701</v>
      </c>
      <c r="U18" s="9"/>
      <c r="V18" s="9"/>
      <c r="W18" s="9"/>
    </row>
    <row r="19" spans="1:23" x14ac:dyDescent="0.2">
      <c r="A19" s="4" t="s">
        <v>28</v>
      </c>
      <c r="B19" s="4" t="s">
        <v>57</v>
      </c>
      <c r="C19" s="4">
        <v>34</v>
      </c>
      <c r="D19" s="4">
        <v>1</v>
      </c>
      <c r="E19" s="4" t="s">
        <v>19</v>
      </c>
      <c r="F19" s="9">
        <v>124510777.735991</v>
      </c>
      <c r="G19" s="9">
        <v>123435296.38569599</v>
      </c>
      <c r="H19" s="9">
        <v>121718867.667934</v>
      </c>
      <c r="I19" s="9">
        <v>111906172.2562</v>
      </c>
      <c r="J19" s="9">
        <v>0</v>
      </c>
      <c r="K19" s="9">
        <v>123103491.941303</v>
      </c>
      <c r="L19" s="9">
        <v>124504713.71518201</v>
      </c>
      <c r="M19" s="9">
        <v>122748157.886585</v>
      </c>
      <c r="N19" s="9">
        <v>124431366.61114</v>
      </c>
      <c r="O19" s="9">
        <v>0</v>
      </c>
      <c r="P19" s="9">
        <v>0</v>
      </c>
      <c r="Q19" s="9">
        <v>114649289.550615</v>
      </c>
      <c r="R19" s="9">
        <v>120405626.763162</v>
      </c>
      <c r="S19" s="9">
        <v>124486310.356205</v>
      </c>
      <c r="T19" s="9">
        <v>124510777.735991</v>
      </c>
      <c r="U19" s="9"/>
      <c r="V19" s="9"/>
      <c r="W19" s="9"/>
    </row>
    <row r="20" spans="1:23" x14ac:dyDescent="0.2">
      <c r="A20" s="4" t="s">
        <v>28</v>
      </c>
      <c r="B20" s="4" t="s">
        <v>57</v>
      </c>
      <c r="C20" s="4">
        <v>35</v>
      </c>
      <c r="D20" s="4">
        <v>1</v>
      </c>
      <c r="E20" s="4" t="s">
        <v>19</v>
      </c>
      <c r="F20" s="9">
        <v>124510777.647514</v>
      </c>
      <c r="G20" s="9">
        <v>123460408.911375</v>
      </c>
      <c r="H20" s="9">
        <v>121498972.882201</v>
      </c>
      <c r="I20" s="9">
        <v>111906172.2562</v>
      </c>
      <c r="J20" s="9">
        <v>0</v>
      </c>
      <c r="K20" s="9">
        <v>123020704.70627899</v>
      </c>
      <c r="L20" s="9">
        <v>124461444.13241699</v>
      </c>
      <c r="M20" s="9">
        <v>122771120.683845</v>
      </c>
      <c r="N20" s="9">
        <v>80700162.560388997</v>
      </c>
      <c r="O20" s="9">
        <v>0</v>
      </c>
      <c r="P20" s="9">
        <v>0</v>
      </c>
      <c r="Q20" s="9">
        <v>114871420.345727</v>
      </c>
      <c r="R20" s="9">
        <v>120953864.19192401</v>
      </c>
      <c r="S20" s="9">
        <v>124487090.25227199</v>
      </c>
      <c r="T20" s="9">
        <v>124510777.647514</v>
      </c>
      <c r="U20" s="9"/>
      <c r="V20" s="9"/>
      <c r="W20" s="9"/>
    </row>
    <row r="21" spans="1:23" x14ac:dyDescent="0.2">
      <c r="A21" s="4" t="s">
        <v>28</v>
      </c>
      <c r="B21" s="4" t="s">
        <v>57</v>
      </c>
      <c r="C21" s="4">
        <v>37</v>
      </c>
      <c r="D21" s="4">
        <v>1</v>
      </c>
      <c r="E21" s="4" t="s">
        <v>19</v>
      </c>
      <c r="F21" s="9">
        <v>124508285.42027</v>
      </c>
      <c r="G21" s="9">
        <v>123459676.354214</v>
      </c>
      <c r="H21" s="9">
        <v>117571805.010233</v>
      </c>
      <c r="I21" s="9">
        <v>111906172.2562</v>
      </c>
      <c r="J21" s="9">
        <v>0</v>
      </c>
      <c r="K21" s="9">
        <v>122831019.89734501</v>
      </c>
      <c r="L21" s="9">
        <v>124504705.587908</v>
      </c>
      <c r="M21" s="9">
        <v>122770915.88360099</v>
      </c>
      <c r="N21" s="9">
        <v>124431365.846407</v>
      </c>
      <c r="O21" s="9">
        <v>0</v>
      </c>
      <c r="P21" s="9">
        <v>0</v>
      </c>
      <c r="Q21" s="9">
        <v>114958686.22721601</v>
      </c>
      <c r="R21" s="9">
        <v>121144138.340417</v>
      </c>
      <c r="S21" s="9">
        <v>124486925.51803</v>
      </c>
      <c r="T21" s="9">
        <v>124508285.42027</v>
      </c>
      <c r="U21" s="9"/>
      <c r="V21" s="9"/>
      <c r="W21" s="9"/>
    </row>
    <row r="22" spans="1:23" x14ac:dyDescent="0.2">
      <c r="A22" s="4" t="s">
        <v>28</v>
      </c>
      <c r="B22" s="4" t="s">
        <v>57</v>
      </c>
      <c r="C22" s="4">
        <v>38</v>
      </c>
      <c r="D22" s="4">
        <v>1</v>
      </c>
      <c r="E22" s="4" t="s">
        <v>19</v>
      </c>
      <c r="F22" s="9">
        <v>91922584.6302367</v>
      </c>
      <c r="G22" s="9">
        <v>90917612.574220702</v>
      </c>
      <c r="H22" s="9">
        <v>88795838.862885401</v>
      </c>
      <c r="I22" s="9">
        <v>81276610.239602596</v>
      </c>
      <c r="J22" s="9">
        <v>0</v>
      </c>
      <c r="K22" s="9">
        <v>90651894.478585899</v>
      </c>
      <c r="L22" s="9">
        <v>91888326.386031196</v>
      </c>
      <c r="M22" s="9">
        <v>0</v>
      </c>
      <c r="N22" s="9">
        <v>91881613.177550599</v>
      </c>
      <c r="O22" s="9">
        <v>0</v>
      </c>
      <c r="P22" s="9">
        <v>0</v>
      </c>
      <c r="Q22" s="9">
        <v>89618780.978077307</v>
      </c>
      <c r="R22" s="9">
        <v>89120152.104647994</v>
      </c>
      <c r="S22" s="9">
        <v>91902468.918213099</v>
      </c>
      <c r="T22" s="9">
        <v>91922584.6302367</v>
      </c>
      <c r="U22" s="9"/>
      <c r="V22" s="9"/>
      <c r="W22" s="9"/>
    </row>
    <row r="23" spans="1:23" x14ac:dyDescent="0.2">
      <c r="A23" s="4" t="s">
        <v>28</v>
      </c>
      <c r="B23" s="4" t="s">
        <v>57</v>
      </c>
      <c r="C23" s="4">
        <v>42</v>
      </c>
      <c r="D23" s="5">
        <v>1</v>
      </c>
      <c r="E23" s="4" t="s">
        <v>19</v>
      </c>
      <c r="F23" s="9">
        <v>91922584.884755298</v>
      </c>
      <c r="G23" s="9">
        <v>90902016.628796205</v>
      </c>
      <c r="H23" s="9">
        <v>88923243.104314595</v>
      </c>
      <c r="I23" s="9">
        <v>81276610.239602596</v>
      </c>
      <c r="J23" s="9">
        <v>0</v>
      </c>
      <c r="K23" s="9">
        <v>90419746.771485701</v>
      </c>
      <c r="L23" s="9">
        <v>91911734.590137705</v>
      </c>
      <c r="M23" s="9">
        <v>90636608.8289399</v>
      </c>
      <c r="N23" s="9">
        <v>91881613.721436501</v>
      </c>
      <c r="O23" s="9">
        <v>0</v>
      </c>
      <c r="P23" s="9">
        <v>0</v>
      </c>
      <c r="Q23" s="9">
        <v>89664234.485146806</v>
      </c>
      <c r="R23" s="9">
        <v>89224321.886584103</v>
      </c>
      <c r="S23" s="9">
        <v>91902584.100149393</v>
      </c>
      <c r="T23" s="9">
        <v>91922584.884755298</v>
      </c>
      <c r="U23" s="9"/>
      <c r="V23" s="9"/>
      <c r="W23" s="9"/>
    </row>
    <row r="24" spans="1:23" x14ac:dyDescent="0.2">
      <c r="A24" s="4" t="s">
        <v>28</v>
      </c>
      <c r="B24" s="4" t="s">
        <v>57</v>
      </c>
      <c r="C24" s="4">
        <v>42</v>
      </c>
      <c r="D24" s="5">
        <v>0</v>
      </c>
      <c r="E24" s="4" t="s">
        <v>19</v>
      </c>
      <c r="F24" s="9">
        <v>91921978.440897301</v>
      </c>
      <c r="G24" s="9">
        <v>90897208.543385893</v>
      </c>
      <c r="H24" s="9">
        <v>89207392.306118503</v>
      </c>
      <c r="I24" s="9">
        <v>81276610.239602596</v>
      </c>
      <c r="J24" s="9">
        <v>0</v>
      </c>
      <c r="K24" s="9">
        <v>90419746.771485701</v>
      </c>
      <c r="L24" s="9">
        <v>91888330.821403295</v>
      </c>
      <c r="M24" s="9">
        <v>90636608.8289399</v>
      </c>
      <c r="N24" s="9">
        <v>91880426.327155605</v>
      </c>
      <c r="O24" s="9">
        <v>0</v>
      </c>
      <c r="P24" s="9">
        <v>0</v>
      </c>
      <c r="Q24" s="9">
        <v>89216229.892455995</v>
      </c>
      <c r="R24" s="9">
        <v>89224321.886584103</v>
      </c>
      <c r="S24" s="9">
        <v>91901809.832904607</v>
      </c>
      <c r="T24" s="9">
        <v>91921978.440897301</v>
      </c>
      <c r="U24" s="9"/>
      <c r="V24" s="9"/>
      <c r="W24" s="9"/>
    </row>
    <row r="25" spans="1:23" x14ac:dyDescent="0.2">
      <c r="A25" s="4" t="s">
        <v>28</v>
      </c>
      <c r="B25" s="4" t="s">
        <v>57</v>
      </c>
      <c r="C25" s="4">
        <v>44</v>
      </c>
      <c r="D25" s="4">
        <v>1</v>
      </c>
      <c r="E25" s="4" t="s">
        <v>19</v>
      </c>
      <c r="F25" s="9">
        <v>95675012.855443195</v>
      </c>
      <c r="G25" s="9">
        <v>94782623.672460496</v>
      </c>
      <c r="H25" s="9">
        <v>84078226.462969899</v>
      </c>
      <c r="I25" s="9">
        <v>85027796.060661107</v>
      </c>
      <c r="J25" s="9">
        <v>0</v>
      </c>
      <c r="K25" s="9">
        <v>94402778.129936606</v>
      </c>
      <c r="L25" s="9">
        <v>95641853.156059995</v>
      </c>
      <c r="M25" s="9">
        <v>0</v>
      </c>
      <c r="N25" s="9">
        <v>95635477.965507507</v>
      </c>
      <c r="O25" s="9">
        <v>0</v>
      </c>
      <c r="P25" s="9">
        <v>0</v>
      </c>
      <c r="Q25" s="9">
        <v>92757581.189568803</v>
      </c>
      <c r="R25" s="9">
        <v>92775221.469309807</v>
      </c>
      <c r="S25" s="9">
        <v>95647916.881141096</v>
      </c>
      <c r="T25" s="9">
        <v>95675012.855443195</v>
      </c>
      <c r="U25" s="9"/>
      <c r="V25" s="9"/>
      <c r="W25" s="9"/>
    </row>
    <row r="26" spans="1:23" x14ac:dyDescent="0.2">
      <c r="A26" s="4" t="s">
        <v>28</v>
      </c>
      <c r="B26" s="4" t="s">
        <v>57</v>
      </c>
      <c r="C26" s="4">
        <v>48</v>
      </c>
      <c r="D26" s="4">
        <v>1</v>
      </c>
      <c r="E26" s="4" t="s">
        <v>19</v>
      </c>
      <c r="F26" s="9">
        <v>95675013.426211506</v>
      </c>
      <c r="G26" s="9">
        <v>94844627.630475804</v>
      </c>
      <c r="H26" s="9">
        <v>84075162.199442893</v>
      </c>
      <c r="I26" s="9">
        <v>85027796.060661107</v>
      </c>
      <c r="J26" s="9">
        <v>0</v>
      </c>
      <c r="K26" s="9">
        <v>94302978.281727806</v>
      </c>
      <c r="L26" s="9">
        <v>95663881.942749307</v>
      </c>
      <c r="M26" s="9">
        <v>85894170.364087805</v>
      </c>
      <c r="N26" s="9">
        <v>95635477.820996597</v>
      </c>
      <c r="O26" s="9">
        <v>0</v>
      </c>
      <c r="P26" s="9">
        <v>0</v>
      </c>
      <c r="Q26" s="9">
        <v>92622502.363144502</v>
      </c>
      <c r="R26" s="9">
        <v>88262317.465379804</v>
      </c>
      <c r="S26" s="9">
        <v>95648415.556766599</v>
      </c>
      <c r="T26" s="9">
        <v>95675013.426211506</v>
      </c>
      <c r="U26" s="9"/>
      <c r="V26" s="9"/>
      <c r="W26" s="9"/>
    </row>
    <row r="27" spans="1:23" x14ac:dyDescent="0.2">
      <c r="A27" s="4" t="s">
        <v>28</v>
      </c>
      <c r="B27" s="4" t="s">
        <v>57</v>
      </c>
      <c r="C27" s="4">
        <v>50</v>
      </c>
      <c r="D27" s="4">
        <v>1</v>
      </c>
      <c r="E27" s="4" t="s">
        <v>19</v>
      </c>
      <c r="F27" s="9">
        <v>124766028.22271</v>
      </c>
      <c r="G27" s="9">
        <v>123693865.915888</v>
      </c>
      <c r="H27" s="9">
        <v>122208251.749511</v>
      </c>
      <c r="I27" s="9">
        <v>112246181.181143</v>
      </c>
      <c r="J27" s="9">
        <v>0</v>
      </c>
      <c r="K27" s="9">
        <v>123444648.894508</v>
      </c>
      <c r="L27" s="9">
        <v>124737007.84453</v>
      </c>
      <c r="M27" s="9">
        <v>0</v>
      </c>
      <c r="N27" s="9">
        <v>124708794.58822501</v>
      </c>
      <c r="O27" s="9">
        <v>0</v>
      </c>
      <c r="P27" s="9">
        <v>0</v>
      </c>
      <c r="Q27" s="9">
        <v>114883175.17222001</v>
      </c>
      <c r="R27" s="9">
        <v>118607472.104947</v>
      </c>
      <c r="S27" s="9">
        <v>124756558.13663401</v>
      </c>
      <c r="T27" s="9">
        <v>124766028.22271</v>
      </c>
      <c r="U27" s="9"/>
      <c r="V27" s="9"/>
      <c r="W27" s="9"/>
    </row>
    <row r="28" spans="1:23" x14ac:dyDescent="0.2">
      <c r="A28" s="4" t="s">
        <v>28</v>
      </c>
      <c r="B28" s="4" t="s">
        <v>57</v>
      </c>
      <c r="C28" s="4">
        <v>54</v>
      </c>
      <c r="D28" s="5">
        <v>1</v>
      </c>
      <c r="E28" s="4" t="s">
        <v>19</v>
      </c>
      <c r="F28" s="9">
        <v>124780976.003913</v>
      </c>
      <c r="G28" s="9">
        <v>123736330.50561801</v>
      </c>
      <c r="H28" s="9">
        <v>121381303.138771</v>
      </c>
      <c r="I28" s="9">
        <v>112246181.181143</v>
      </c>
      <c r="J28" s="9">
        <v>0</v>
      </c>
      <c r="K28" s="9">
        <v>123005563.196362</v>
      </c>
      <c r="L28" s="9">
        <v>124737013.22429299</v>
      </c>
      <c r="M28" s="9">
        <v>122953020.60776401</v>
      </c>
      <c r="N28" s="9">
        <v>124708793.257613</v>
      </c>
      <c r="O28" s="9">
        <v>0</v>
      </c>
      <c r="P28" s="9">
        <v>0</v>
      </c>
      <c r="Q28" s="9">
        <v>115459329.91406099</v>
      </c>
      <c r="R28" s="9">
        <v>121449493.62422</v>
      </c>
      <c r="S28" s="9">
        <v>124757273.33368</v>
      </c>
      <c r="T28" s="9">
        <v>124780976.003913</v>
      </c>
      <c r="U28" s="9"/>
      <c r="V28" s="9"/>
      <c r="W28" s="9"/>
    </row>
    <row r="29" spans="1:23" x14ac:dyDescent="0.2">
      <c r="A29" s="4" t="s">
        <v>28</v>
      </c>
      <c r="B29" s="4" t="s">
        <v>57</v>
      </c>
      <c r="C29" s="4">
        <v>54</v>
      </c>
      <c r="D29" s="5">
        <v>0</v>
      </c>
      <c r="E29" s="4" t="s">
        <v>19</v>
      </c>
      <c r="F29" s="9">
        <v>124779582.194745</v>
      </c>
      <c r="G29" s="9">
        <v>123729369.213791</v>
      </c>
      <c r="H29" s="9">
        <v>122071254.883203</v>
      </c>
      <c r="I29" s="9">
        <v>112246181.181143</v>
      </c>
      <c r="J29" s="9">
        <v>0</v>
      </c>
      <c r="K29" s="9">
        <v>123005563.196362</v>
      </c>
      <c r="L29" s="9">
        <v>124737013.22429299</v>
      </c>
      <c r="M29" s="9">
        <v>122953020.60776401</v>
      </c>
      <c r="N29" s="9">
        <v>124706776.588843</v>
      </c>
      <c r="O29" s="9">
        <v>0</v>
      </c>
      <c r="P29" s="9">
        <v>0</v>
      </c>
      <c r="Q29" s="9">
        <v>115872748.324257</v>
      </c>
      <c r="R29" s="9">
        <v>121685776.36966699</v>
      </c>
      <c r="S29" s="9">
        <v>124755934.28101601</v>
      </c>
      <c r="T29" s="9">
        <v>124779582.194745</v>
      </c>
      <c r="U29" s="9"/>
      <c r="V29" s="9"/>
      <c r="W29" s="9"/>
    </row>
    <row r="30" spans="1:23" x14ac:dyDescent="0.2">
      <c r="A30" s="4" t="s">
        <v>30</v>
      </c>
      <c r="B30" s="8" t="s">
        <v>58</v>
      </c>
      <c r="C30" s="8">
        <v>2</v>
      </c>
      <c r="D30" s="4">
        <v>1</v>
      </c>
      <c r="E30" s="4" t="s">
        <v>19</v>
      </c>
      <c r="F30" s="9">
        <v>495862209.72953099</v>
      </c>
      <c r="G30" s="9">
        <v>493735612.88341397</v>
      </c>
      <c r="H30" s="9">
        <v>491468677.17768103</v>
      </c>
      <c r="I30" s="9">
        <v>467272744.76850402</v>
      </c>
      <c r="J30" s="9">
        <v>0</v>
      </c>
      <c r="K30" s="9">
        <v>494030479.40507102</v>
      </c>
      <c r="L30" s="9">
        <v>495427311.85017002</v>
      </c>
      <c r="M30" s="9">
        <v>420183785.92042702</v>
      </c>
      <c r="N30" s="9">
        <v>423746476.86231101</v>
      </c>
      <c r="O30" s="9">
        <v>0</v>
      </c>
      <c r="P30" s="9">
        <v>0</v>
      </c>
      <c r="Q30" s="9">
        <v>465194951.65504998</v>
      </c>
      <c r="R30" s="9">
        <v>0</v>
      </c>
      <c r="S30" s="9">
        <v>495643853.658288</v>
      </c>
      <c r="T30" s="9">
        <v>495862209.72953099</v>
      </c>
      <c r="U30" s="9"/>
      <c r="V30" s="9"/>
      <c r="W30" s="9"/>
    </row>
    <row r="31" spans="1:23" x14ac:dyDescent="0.2">
      <c r="A31" s="4" t="s">
        <v>30</v>
      </c>
      <c r="B31" s="4" t="s">
        <v>58</v>
      </c>
      <c r="C31" s="4">
        <v>5</v>
      </c>
      <c r="D31" s="4">
        <v>1</v>
      </c>
      <c r="E31" s="4" t="s">
        <v>19</v>
      </c>
      <c r="F31" s="9">
        <v>495830397.36663097</v>
      </c>
      <c r="G31" s="9">
        <v>493733450.62724</v>
      </c>
      <c r="H31" s="9">
        <v>495818016.32295698</v>
      </c>
      <c r="I31" s="9">
        <v>467272744.76850402</v>
      </c>
      <c r="J31" s="9">
        <v>0</v>
      </c>
      <c r="K31" s="9">
        <v>493381975.41808999</v>
      </c>
      <c r="L31" s="9">
        <v>495726940.47487402</v>
      </c>
      <c r="M31" s="9">
        <v>0</v>
      </c>
      <c r="N31" s="9">
        <v>423746472.99499297</v>
      </c>
      <c r="O31" s="9">
        <v>0</v>
      </c>
      <c r="P31" s="9">
        <v>0</v>
      </c>
      <c r="Q31" s="9">
        <v>479149436.28012502</v>
      </c>
      <c r="R31" s="9">
        <v>482139733.04650599</v>
      </c>
      <c r="S31" s="9">
        <v>495621939.20548397</v>
      </c>
      <c r="T31" s="9">
        <v>495830397.36663097</v>
      </c>
      <c r="U31" s="9"/>
      <c r="V31" s="9"/>
      <c r="W31" s="9"/>
    </row>
    <row r="32" spans="1:23" x14ac:dyDescent="0.2">
      <c r="A32" s="4" t="s">
        <v>30</v>
      </c>
      <c r="B32" s="4" t="s">
        <v>58</v>
      </c>
      <c r="C32" s="4">
        <v>8</v>
      </c>
      <c r="D32" s="4">
        <v>1</v>
      </c>
      <c r="E32" s="4" t="s">
        <v>7</v>
      </c>
      <c r="F32" s="9">
        <v>548169824.22309101</v>
      </c>
      <c r="G32" s="9">
        <v>545969162.11421204</v>
      </c>
      <c r="H32" s="9">
        <v>548169824.22309101</v>
      </c>
      <c r="I32" s="9">
        <v>516143619.20510203</v>
      </c>
      <c r="J32" s="9">
        <v>0</v>
      </c>
      <c r="K32" s="9">
        <v>546291155.09285903</v>
      </c>
      <c r="L32" s="9">
        <v>547430534.23972702</v>
      </c>
      <c r="M32" s="9">
        <v>488671762.22471797</v>
      </c>
      <c r="N32" s="9">
        <v>476066979.67349899</v>
      </c>
      <c r="O32" s="9">
        <v>0</v>
      </c>
      <c r="P32" s="9">
        <v>0</v>
      </c>
      <c r="Q32" s="9">
        <v>512947383.14170098</v>
      </c>
      <c r="R32" s="9">
        <v>529235961.04038399</v>
      </c>
      <c r="S32" s="9">
        <v>548000141.35723901</v>
      </c>
      <c r="T32" s="9">
        <v>548100328.13663197</v>
      </c>
      <c r="U32" s="9"/>
      <c r="V32" s="9"/>
      <c r="W32" s="9"/>
    </row>
    <row r="33" spans="1:23" x14ac:dyDescent="0.2">
      <c r="A33" s="4" t="s">
        <v>30</v>
      </c>
      <c r="B33" s="4" t="s">
        <v>58</v>
      </c>
      <c r="C33" s="4">
        <v>11</v>
      </c>
      <c r="D33" s="4">
        <v>1</v>
      </c>
      <c r="E33" s="4" t="s">
        <v>19</v>
      </c>
      <c r="F33" s="9">
        <v>548193558.14263201</v>
      </c>
      <c r="G33" s="9">
        <v>545999775.69713998</v>
      </c>
      <c r="H33" s="9">
        <v>548169238.97069895</v>
      </c>
      <c r="I33" s="9">
        <v>516143619.20510203</v>
      </c>
      <c r="J33" s="9">
        <v>0</v>
      </c>
      <c r="K33" s="9">
        <v>545615819.61656404</v>
      </c>
      <c r="L33" s="9">
        <v>548088092.03498006</v>
      </c>
      <c r="M33" s="9">
        <v>0</v>
      </c>
      <c r="N33" s="9">
        <v>476067006.14476901</v>
      </c>
      <c r="O33" s="9">
        <v>0</v>
      </c>
      <c r="P33" s="9">
        <v>0</v>
      </c>
      <c r="Q33" s="9">
        <v>510648313.40608603</v>
      </c>
      <c r="R33" s="9">
        <v>0</v>
      </c>
      <c r="S33" s="9">
        <v>547971541.18252301</v>
      </c>
      <c r="T33" s="9">
        <v>548193558.14263201</v>
      </c>
      <c r="U33" s="9"/>
      <c r="V33" s="9"/>
      <c r="W33" s="9"/>
    </row>
    <row r="34" spans="1:23" x14ac:dyDescent="0.2">
      <c r="A34" s="4" t="s">
        <v>30</v>
      </c>
      <c r="B34" s="4" t="s">
        <v>58</v>
      </c>
      <c r="C34" s="4">
        <v>14</v>
      </c>
      <c r="D34" s="4">
        <v>1</v>
      </c>
      <c r="E34" s="4" t="s">
        <v>7</v>
      </c>
      <c r="F34" s="9">
        <v>721459509.53780401</v>
      </c>
      <c r="G34" s="9">
        <v>718495797.27611995</v>
      </c>
      <c r="H34" s="9">
        <v>721459509.53780401</v>
      </c>
      <c r="I34" s="9">
        <v>695514274.47302794</v>
      </c>
      <c r="J34" s="9">
        <v>0</v>
      </c>
      <c r="K34" s="9">
        <v>719243912.211303</v>
      </c>
      <c r="L34" s="9">
        <v>721260123.43817401</v>
      </c>
      <c r="M34" s="9">
        <v>666904211.23294306</v>
      </c>
      <c r="N34" s="9">
        <v>650485567.73783696</v>
      </c>
      <c r="O34" s="9">
        <v>0</v>
      </c>
      <c r="P34" s="9">
        <v>0</v>
      </c>
      <c r="Q34" s="9">
        <v>634719196.93590498</v>
      </c>
      <c r="R34" s="9">
        <v>705258921.45474398</v>
      </c>
      <c r="S34" s="9">
        <v>721309348.20847595</v>
      </c>
      <c r="T34" s="9">
        <v>721355687.57203102</v>
      </c>
      <c r="U34" s="9"/>
      <c r="V34" s="9"/>
      <c r="W34" s="9"/>
    </row>
    <row r="35" spans="1:23" x14ac:dyDescent="0.2">
      <c r="A35" s="4" t="s">
        <v>30</v>
      </c>
      <c r="B35" s="4" t="s">
        <v>58</v>
      </c>
      <c r="C35" s="4">
        <v>17</v>
      </c>
      <c r="D35" s="4">
        <v>1</v>
      </c>
      <c r="E35" s="4" t="s">
        <v>7</v>
      </c>
      <c r="F35" s="9">
        <v>721473435.51834905</v>
      </c>
      <c r="G35" s="9">
        <v>718538855.33540106</v>
      </c>
      <c r="H35" s="9">
        <v>721473435.51834905</v>
      </c>
      <c r="I35" s="9">
        <v>695514274.47302794</v>
      </c>
      <c r="J35" s="9">
        <v>0</v>
      </c>
      <c r="K35" s="9">
        <v>718546366.27710605</v>
      </c>
      <c r="L35" s="9">
        <v>721304799.76491594</v>
      </c>
      <c r="M35" s="9">
        <v>0</v>
      </c>
      <c r="N35" s="9">
        <v>650485572.62052906</v>
      </c>
      <c r="O35" s="9">
        <v>0</v>
      </c>
      <c r="P35" s="9">
        <v>0</v>
      </c>
      <c r="Q35" s="9">
        <v>649802575.50966895</v>
      </c>
      <c r="R35" s="9">
        <v>0</v>
      </c>
      <c r="S35" s="9">
        <v>721275685.80508304</v>
      </c>
      <c r="T35" s="9">
        <v>721333496.15355802</v>
      </c>
      <c r="U35" s="9"/>
      <c r="V35" s="9"/>
      <c r="W35" s="9"/>
    </row>
    <row r="36" spans="1:23" x14ac:dyDescent="0.2">
      <c r="A36" s="4" t="s">
        <v>30</v>
      </c>
      <c r="B36" s="4" t="s">
        <v>58</v>
      </c>
      <c r="C36" s="4">
        <v>20</v>
      </c>
      <c r="D36" s="4">
        <v>1</v>
      </c>
      <c r="E36" s="4" t="s">
        <v>7</v>
      </c>
      <c r="F36" s="9">
        <v>496278741.50143802</v>
      </c>
      <c r="G36" s="9">
        <v>494202631.93999898</v>
      </c>
      <c r="H36" s="9">
        <v>496278741.50143802</v>
      </c>
      <c r="I36" s="9">
        <v>467751909.91201001</v>
      </c>
      <c r="J36" s="9">
        <v>0</v>
      </c>
      <c r="K36" s="9">
        <v>494496073.02516598</v>
      </c>
      <c r="L36" s="9">
        <v>495891359.62784702</v>
      </c>
      <c r="M36" s="9">
        <v>421389225.34057301</v>
      </c>
      <c r="N36" s="9">
        <v>424181349.58865798</v>
      </c>
      <c r="O36" s="9">
        <v>0</v>
      </c>
      <c r="P36" s="9">
        <v>0</v>
      </c>
      <c r="Q36" s="9">
        <v>476350215.125301</v>
      </c>
      <c r="R36" s="9">
        <v>491966651.74528497</v>
      </c>
      <c r="S36" s="9">
        <v>496123041.60916799</v>
      </c>
      <c r="T36" s="9">
        <v>496274998.12029898</v>
      </c>
      <c r="U36" s="9"/>
      <c r="V36" s="9"/>
      <c r="W36" s="9"/>
    </row>
    <row r="37" spans="1:23" x14ac:dyDescent="0.2">
      <c r="A37" s="4" t="s">
        <v>30</v>
      </c>
      <c r="B37" s="4" t="s">
        <v>58</v>
      </c>
      <c r="C37" s="4">
        <v>22</v>
      </c>
      <c r="D37" s="4">
        <v>1</v>
      </c>
      <c r="E37" s="4" t="s">
        <v>19</v>
      </c>
      <c r="F37" s="9">
        <v>496364905.69605899</v>
      </c>
      <c r="G37" s="9">
        <v>494220224.50694102</v>
      </c>
      <c r="H37" s="9">
        <v>496279285.50667202</v>
      </c>
      <c r="I37" s="9">
        <v>467751909.91201001</v>
      </c>
      <c r="J37" s="9">
        <v>0</v>
      </c>
      <c r="K37" s="9">
        <v>494321977.50999701</v>
      </c>
      <c r="L37" s="9">
        <v>496108857.353948</v>
      </c>
      <c r="M37" s="9">
        <v>0</v>
      </c>
      <c r="N37" s="9">
        <v>424181800.96736097</v>
      </c>
      <c r="O37" s="9">
        <v>0</v>
      </c>
      <c r="P37" s="9">
        <v>0</v>
      </c>
      <c r="Q37" s="9">
        <v>480386220.88488698</v>
      </c>
      <c r="R37" s="9">
        <v>488710493.24326998</v>
      </c>
      <c r="S37" s="9">
        <v>496107960.34034097</v>
      </c>
      <c r="T37" s="9">
        <v>496364905.69605899</v>
      </c>
      <c r="U37" s="9"/>
      <c r="V37" s="9"/>
      <c r="W37" s="9"/>
    </row>
    <row r="38" spans="1:23" x14ac:dyDescent="0.2">
      <c r="A38" s="4" t="s">
        <v>30</v>
      </c>
      <c r="B38" s="4" t="s">
        <v>58</v>
      </c>
      <c r="C38" s="4">
        <v>23</v>
      </c>
      <c r="D38" s="4">
        <v>1</v>
      </c>
      <c r="E38" s="4" t="s">
        <v>19</v>
      </c>
      <c r="F38" s="9">
        <v>496365553.138143</v>
      </c>
      <c r="G38" s="9">
        <v>494209880.67537099</v>
      </c>
      <c r="H38" s="9">
        <v>496280500.65421402</v>
      </c>
      <c r="I38" s="9">
        <v>467751909.91201001</v>
      </c>
      <c r="J38" s="9">
        <v>0</v>
      </c>
      <c r="K38" s="9">
        <v>493846413.53601998</v>
      </c>
      <c r="L38" s="9">
        <v>496183793.50033301</v>
      </c>
      <c r="M38" s="9">
        <v>0</v>
      </c>
      <c r="N38" s="9">
        <v>424181943.18092901</v>
      </c>
      <c r="O38" s="9">
        <v>0</v>
      </c>
      <c r="P38" s="9">
        <v>0</v>
      </c>
      <c r="Q38" s="9">
        <v>480291293.77877897</v>
      </c>
      <c r="R38" s="9">
        <v>0</v>
      </c>
      <c r="S38" s="9">
        <v>496101443.23750699</v>
      </c>
      <c r="T38" s="9">
        <v>496365553.138143</v>
      </c>
      <c r="U38" s="9"/>
      <c r="V38" s="9"/>
      <c r="W38" s="9"/>
    </row>
    <row r="39" spans="1:23" x14ac:dyDescent="0.2">
      <c r="A39" s="4" t="s">
        <v>30</v>
      </c>
      <c r="B39" s="4" t="s">
        <v>58</v>
      </c>
      <c r="C39" s="4">
        <v>25</v>
      </c>
      <c r="D39" s="4">
        <v>1</v>
      </c>
      <c r="E39" s="4" t="s">
        <v>19</v>
      </c>
      <c r="F39" s="9">
        <v>496365733.703412</v>
      </c>
      <c r="G39" s="9">
        <v>494223900.05448103</v>
      </c>
      <c r="H39" s="9">
        <v>496280649.07879299</v>
      </c>
      <c r="I39" s="9">
        <v>467751909.91201001</v>
      </c>
      <c r="J39" s="9">
        <v>0</v>
      </c>
      <c r="K39" s="9">
        <v>492860928.05024898</v>
      </c>
      <c r="L39" s="9">
        <v>496028566.821895</v>
      </c>
      <c r="M39" s="9">
        <v>0</v>
      </c>
      <c r="N39" s="9">
        <v>424181974.10211498</v>
      </c>
      <c r="O39" s="9">
        <v>0</v>
      </c>
      <c r="P39" s="9">
        <v>0</v>
      </c>
      <c r="Q39" s="9">
        <v>480680388.42457098</v>
      </c>
      <c r="R39" s="9">
        <v>490496428.28539902</v>
      </c>
      <c r="S39" s="9">
        <v>496087073.84704202</v>
      </c>
      <c r="T39" s="9">
        <v>496365733.703412</v>
      </c>
      <c r="U39" s="9"/>
      <c r="V39" s="9"/>
      <c r="W39" s="9"/>
    </row>
    <row r="40" spans="1:23" x14ac:dyDescent="0.2">
      <c r="A40" s="4" t="s">
        <v>30</v>
      </c>
      <c r="B40" s="4" t="s">
        <v>58</v>
      </c>
      <c r="C40" s="4">
        <v>26</v>
      </c>
      <c r="D40" s="4">
        <v>1</v>
      </c>
      <c r="E40" s="4" t="s">
        <v>7</v>
      </c>
      <c r="F40" s="9">
        <v>548643946.49808896</v>
      </c>
      <c r="G40" s="9">
        <v>546361906.84221697</v>
      </c>
      <c r="H40" s="9">
        <v>548643946.49808896</v>
      </c>
      <c r="I40" s="9">
        <v>519888241.25403303</v>
      </c>
      <c r="J40" s="9">
        <v>0</v>
      </c>
      <c r="K40" s="9">
        <v>546770074.323717</v>
      </c>
      <c r="L40" s="9">
        <v>547909472.87536299</v>
      </c>
      <c r="M40" s="9">
        <v>489014023.40037602</v>
      </c>
      <c r="N40" s="9">
        <v>476554545.72540802</v>
      </c>
      <c r="O40" s="9">
        <v>0</v>
      </c>
      <c r="P40" s="9">
        <v>0</v>
      </c>
      <c r="Q40" s="9">
        <v>526426336.839589</v>
      </c>
      <c r="R40" s="9">
        <v>523398995.061077</v>
      </c>
      <c r="S40" s="9">
        <v>548464533.48339605</v>
      </c>
      <c r="T40" s="9">
        <v>548581456.22726297</v>
      </c>
      <c r="U40" s="9"/>
      <c r="V40" s="9"/>
      <c r="W40" s="9"/>
    </row>
    <row r="41" spans="1:23" x14ac:dyDescent="0.2">
      <c r="A41" s="4" t="s">
        <v>30</v>
      </c>
      <c r="B41" s="4" t="s">
        <v>58</v>
      </c>
      <c r="C41" s="4">
        <v>28</v>
      </c>
      <c r="D41" s="4">
        <v>1</v>
      </c>
      <c r="E41" s="4" t="s">
        <v>19</v>
      </c>
      <c r="F41" s="9">
        <v>548671046.20254695</v>
      </c>
      <c r="G41" s="9">
        <v>546426174.66470098</v>
      </c>
      <c r="H41" s="9">
        <v>548642763.48198605</v>
      </c>
      <c r="I41" s="9">
        <v>519888241.25403303</v>
      </c>
      <c r="J41" s="9">
        <v>0</v>
      </c>
      <c r="K41" s="9">
        <v>546576376.51307702</v>
      </c>
      <c r="L41" s="9">
        <v>548466166.86987698</v>
      </c>
      <c r="M41" s="9">
        <v>0</v>
      </c>
      <c r="N41" s="9">
        <v>476554572.25379199</v>
      </c>
      <c r="O41" s="9">
        <v>0</v>
      </c>
      <c r="P41" s="9">
        <v>0</v>
      </c>
      <c r="Q41" s="9">
        <v>509796461.05003703</v>
      </c>
      <c r="R41" s="9">
        <v>0</v>
      </c>
      <c r="S41" s="9">
        <v>548444293.55465603</v>
      </c>
      <c r="T41" s="9">
        <v>548671046.20254695</v>
      </c>
      <c r="U41" s="9"/>
      <c r="V41" s="9"/>
      <c r="W41" s="9"/>
    </row>
    <row r="42" spans="1:23" x14ac:dyDescent="0.2">
      <c r="A42" s="4" t="s">
        <v>30</v>
      </c>
      <c r="B42" s="4" t="s">
        <v>58</v>
      </c>
      <c r="C42" s="4">
        <v>29</v>
      </c>
      <c r="D42" s="4">
        <v>1</v>
      </c>
      <c r="E42" s="4" t="s">
        <v>19</v>
      </c>
      <c r="F42" s="9">
        <v>548671044.90321696</v>
      </c>
      <c r="G42" s="9">
        <v>546418959.88016105</v>
      </c>
      <c r="H42" s="9">
        <v>548639740.93781698</v>
      </c>
      <c r="I42" s="9">
        <v>519888241.25403303</v>
      </c>
      <c r="J42" s="9">
        <v>0</v>
      </c>
      <c r="K42" s="9">
        <v>546092659.38360202</v>
      </c>
      <c r="L42" s="9">
        <v>548640344.37381601</v>
      </c>
      <c r="M42" s="9">
        <v>0</v>
      </c>
      <c r="N42" s="9">
        <v>476554534.90789098</v>
      </c>
      <c r="O42" s="9">
        <v>0</v>
      </c>
      <c r="P42" s="9">
        <v>0</v>
      </c>
      <c r="Q42" s="9">
        <v>512355150.48989701</v>
      </c>
      <c r="R42" s="9">
        <v>539765235.00381601</v>
      </c>
      <c r="S42" s="9">
        <v>548435065.38742697</v>
      </c>
      <c r="T42" s="9">
        <v>548671044.90321696</v>
      </c>
      <c r="U42" s="9"/>
      <c r="V42" s="9"/>
      <c r="W42" s="9"/>
    </row>
    <row r="43" spans="1:23" x14ac:dyDescent="0.2">
      <c r="A43" s="4" t="s">
        <v>30</v>
      </c>
      <c r="B43" s="4" t="s">
        <v>58</v>
      </c>
      <c r="C43" s="4">
        <v>31</v>
      </c>
      <c r="D43" s="4">
        <v>1</v>
      </c>
      <c r="E43" s="4" t="s">
        <v>19</v>
      </c>
      <c r="F43" s="9">
        <v>548675815.78669798</v>
      </c>
      <c r="G43" s="9">
        <v>546420418.37388599</v>
      </c>
      <c r="H43" s="9">
        <v>548643683.14776504</v>
      </c>
      <c r="I43" s="9">
        <v>519888241.25403303</v>
      </c>
      <c r="J43" s="9">
        <v>0</v>
      </c>
      <c r="K43" s="9">
        <v>545089385.06292105</v>
      </c>
      <c r="L43" s="9">
        <v>548568876.75823998</v>
      </c>
      <c r="M43" s="9">
        <v>0</v>
      </c>
      <c r="N43" s="9">
        <v>476550824.36132097</v>
      </c>
      <c r="O43" s="9">
        <v>0</v>
      </c>
      <c r="P43" s="9">
        <v>0</v>
      </c>
      <c r="Q43" s="9">
        <v>522876613.88728601</v>
      </c>
      <c r="R43" s="9">
        <v>0</v>
      </c>
      <c r="S43" s="9">
        <v>548412279.32246196</v>
      </c>
      <c r="T43" s="9">
        <v>548675815.78669798</v>
      </c>
      <c r="U43" s="9"/>
      <c r="V43" s="9"/>
      <c r="W43" s="9"/>
    </row>
    <row r="44" spans="1:23" x14ac:dyDescent="0.2">
      <c r="A44" s="4" t="s">
        <v>30</v>
      </c>
      <c r="B44" s="4" t="s">
        <v>58</v>
      </c>
      <c r="C44" s="4">
        <v>32</v>
      </c>
      <c r="D44" s="4">
        <v>1</v>
      </c>
      <c r="E44" s="4" t="s">
        <v>7</v>
      </c>
      <c r="F44" s="9">
        <v>721930398.50462997</v>
      </c>
      <c r="G44" s="9">
        <v>719013403.34778798</v>
      </c>
      <c r="H44" s="9">
        <v>721930398.50462997</v>
      </c>
      <c r="I44" s="9">
        <v>695542879.21116197</v>
      </c>
      <c r="J44" s="9">
        <v>0</v>
      </c>
      <c r="K44" s="9">
        <v>719712014.86881399</v>
      </c>
      <c r="L44" s="9">
        <v>721720713.423962</v>
      </c>
      <c r="M44" s="9">
        <v>667707353.18336105</v>
      </c>
      <c r="N44" s="9">
        <v>0</v>
      </c>
      <c r="O44" s="9">
        <v>0</v>
      </c>
      <c r="P44" s="9">
        <v>0</v>
      </c>
      <c r="Q44" s="9">
        <v>630722975.615942</v>
      </c>
      <c r="R44" s="9">
        <v>704069907.44242501</v>
      </c>
      <c r="S44" s="9">
        <v>721758448.81621397</v>
      </c>
      <c r="T44" s="9">
        <v>721835125.13344896</v>
      </c>
      <c r="U44" s="9"/>
      <c r="V44" s="9"/>
      <c r="W44" s="9"/>
    </row>
    <row r="45" spans="1:23" x14ac:dyDescent="0.2">
      <c r="A45" s="4" t="s">
        <v>30</v>
      </c>
      <c r="B45" s="4" t="s">
        <v>58</v>
      </c>
      <c r="C45" s="4">
        <v>34</v>
      </c>
      <c r="D45" s="4">
        <v>1</v>
      </c>
      <c r="E45" s="4" t="s">
        <v>7</v>
      </c>
      <c r="F45" s="9">
        <v>721932932.49231195</v>
      </c>
      <c r="G45" s="9">
        <v>719018230.66178</v>
      </c>
      <c r="H45" s="9">
        <v>721932932.49231195</v>
      </c>
      <c r="I45" s="9">
        <v>695542879.21116197</v>
      </c>
      <c r="J45" s="9">
        <v>0</v>
      </c>
      <c r="K45" s="9">
        <v>719504343.36053705</v>
      </c>
      <c r="L45" s="9">
        <v>721720735.90766203</v>
      </c>
      <c r="M45" s="9">
        <v>0</v>
      </c>
      <c r="N45" s="9">
        <v>650925786.67325902</v>
      </c>
      <c r="O45" s="9">
        <v>0</v>
      </c>
      <c r="P45" s="9">
        <v>0</v>
      </c>
      <c r="Q45" s="9">
        <v>657493253.27483404</v>
      </c>
      <c r="R45" s="9">
        <v>0</v>
      </c>
      <c r="S45" s="9">
        <v>721735723.21715105</v>
      </c>
      <c r="T45" s="9">
        <v>721732940.24364805</v>
      </c>
      <c r="U45" s="9"/>
      <c r="V45" s="9"/>
      <c r="W45" s="9"/>
    </row>
    <row r="46" spans="1:23" x14ac:dyDescent="0.2">
      <c r="A46" s="4" t="s">
        <v>30</v>
      </c>
      <c r="B46" s="4" t="s">
        <v>58</v>
      </c>
      <c r="C46" s="4">
        <v>35</v>
      </c>
      <c r="D46" s="4">
        <v>1</v>
      </c>
      <c r="E46" s="4" t="s">
        <v>7</v>
      </c>
      <c r="F46" s="9">
        <v>721930203.85372806</v>
      </c>
      <c r="G46" s="9">
        <v>719015974.01191199</v>
      </c>
      <c r="H46" s="9">
        <v>721930203.85372806</v>
      </c>
      <c r="I46" s="9">
        <v>695542879.21116197</v>
      </c>
      <c r="J46" s="9">
        <v>0</v>
      </c>
      <c r="K46" s="9">
        <v>719013160.34650004</v>
      </c>
      <c r="L46" s="9">
        <v>721762030.06902003</v>
      </c>
      <c r="M46" s="9">
        <v>0</v>
      </c>
      <c r="N46" s="9">
        <v>650925796.22625506</v>
      </c>
      <c r="O46" s="9">
        <v>0</v>
      </c>
      <c r="P46" s="9">
        <v>0</v>
      </c>
      <c r="Q46" s="9">
        <v>650632504.81662798</v>
      </c>
      <c r="R46" s="9">
        <v>0</v>
      </c>
      <c r="S46" s="9">
        <v>721725335.52242804</v>
      </c>
      <c r="T46" s="9">
        <v>721876394.48303902</v>
      </c>
      <c r="U46" s="9"/>
      <c r="V46" s="9"/>
      <c r="W46" s="9"/>
    </row>
    <row r="47" spans="1:23" x14ac:dyDescent="0.2">
      <c r="A47" s="4" t="s">
        <v>30</v>
      </c>
      <c r="B47" s="4" t="s">
        <v>58</v>
      </c>
      <c r="C47" s="4">
        <v>37</v>
      </c>
      <c r="D47" s="4">
        <v>1</v>
      </c>
      <c r="E47" s="4" t="s">
        <v>7</v>
      </c>
      <c r="F47" s="9">
        <v>721932872.49124801</v>
      </c>
      <c r="G47" s="9">
        <v>719012531.85722303</v>
      </c>
      <c r="H47" s="9">
        <v>721932872.49124801</v>
      </c>
      <c r="I47" s="9">
        <v>695542879.21116197</v>
      </c>
      <c r="J47" s="9">
        <v>0</v>
      </c>
      <c r="K47" s="9">
        <v>717995104.36805999</v>
      </c>
      <c r="L47" s="9">
        <v>721762403.74081504</v>
      </c>
      <c r="M47" s="9">
        <v>0</v>
      </c>
      <c r="N47" s="9">
        <v>650925794.45727003</v>
      </c>
      <c r="O47" s="9">
        <v>0</v>
      </c>
      <c r="P47" s="9">
        <v>0</v>
      </c>
      <c r="Q47" s="9">
        <v>649073016.35631895</v>
      </c>
      <c r="R47" s="9">
        <v>0</v>
      </c>
      <c r="S47" s="9">
        <v>721695733.45649803</v>
      </c>
      <c r="T47" s="9">
        <v>721828240.86398101</v>
      </c>
      <c r="U47" s="9"/>
      <c r="V47" s="9"/>
      <c r="W47" s="9"/>
    </row>
    <row r="48" spans="1:23" x14ac:dyDescent="0.2">
      <c r="A48" s="4" t="s">
        <v>30</v>
      </c>
      <c r="B48" s="4" t="s">
        <v>58</v>
      </c>
      <c r="C48" s="4">
        <v>38</v>
      </c>
      <c r="D48" s="4">
        <v>1</v>
      </c>
      <c r="E48" s="4" t="s">
        <v>19</v>
      </c>
      <c r="F48" s="9">
        <v>496702640.34017998</v>
      </c>
      <c r="G48" s="9">
        <v>494642008.58680397</v>
      </c>
      <c r="H48" s="9">
        <v>496700832.21488398</v>
      </c>
      <c r="I48" s="9">
        <v>468145952.98545998</v>
      </c>
      <c r="J48" s="9">
        <v>0</v>
      </c>
      <c r="K48" s="9">
        <v>494920658.45650297</v>
      </c>
      <c r="L48" s="9">
        <v>496311657.65385902</v>
      </c>
      <c r="M48" s="9">
        <v>422149507.17216301</v>
      </c>
      <c r="N48" s="9">
        <v>424603621.43591398</v>
      </c>
      <c r="O48" s="9">
        <v>0</v>
      </c>
      <c r="P48" s="9">
        <v>0</v>
      </c>
      <c r="Q48" s="9">
        <v>478232401.20853299</v>
      </c>
      <c r="R48" s="9">
        <v>0</v>
      </c>
      <c r="S48" s="9">
        <v>496537479.018242</v>
      </c>
      <c r="T48" s="9">
        <v>496702640.34017998</v>
      </c>
      <c r="U48" s="9"/>
      <c r="V48" s="9"/>
      <c r="W48" s="9"/>
    </row>
    <row r="49" spans="1:23" x14ac:dyDescent="0.2">
      <c r="A49" s="4" t="s">
        <v>30</v>
      </c>
      <c r="B49" s="4" t="s">
        <v>58</v>
      </c>
      <c r="C49" s="4">
        <v>42</v>
      </c>
      <c r="D49" s="4">
        <v>1</v>
      </c>
      <c r="E49" s="4" t="s">
        <v>19</v>
      </c>
      <c r="F49" s="9">
        <v>496787529.72233099</v>
      </c>
      <c r="G49" s="9">
        <v>494659189.90390497</v>
      </c>
      <c r="H49" s="9">
        <v>496700925.43842298</v>
      </c>
      <c r="I49" s="9">
        <v>468145952.98545998</v>
      </c>
      <c r="J49" s="9">
        <v>0</v>
      </c>
      <c r="K49" s="9">
        <v>493777795.94566798</v>
      </c>
      <c r="L49" s="9">
        <v>496575781.3028</v>
      </c>
      <c r="M49" s="9">
        <v>0</v>
      </c>
      <c r="N49" s="9">
        <v>424603633.01763302</v>
      </c>
      <c r="O49" s="9">
        <v>0</v>
      </c>
      <c r="P49" s="9">
        <v>0</v>
      </c>
      <c r="Q49" s="9">
        <v>476436778.49567401</v>
      </c>
      <c r="R49" s="9">
        <v>488543689.37374997</v>
      </c>
      <c r="S49" s="9">
        <v>496508677.46366799</v>
      </c>
      <c r="T49" s="9">
        <v>496787529.72233099</v>
      </c>
      <c r="U49" s="9"/>
      <c r="V49" s="9"/>
      <c r="W49" s="9"/>
    </row>
    <row r="50" spans="1:23" x14ac:dyDescent="0.2">
      <c r="A50" s="4" t="s">
        <v>30</v>
      </c>
      <c r="B50" s="4" t="s">
        <v>58</v>
      </c>
      <c r="C50" s="4">
        <v>44</v>
      </c>
      <c r="D50" s="4">
        <v>1</v>
      </c>
      <c r="E50" s="4" t="s">
        <v>7</v>
      </c>
      <c r="F50" s="9">
        <v>549038301.47622502</v>
      </c>
      <c r="G50" s="9">
        <v>546890143.05083203</v>
      </c>
      <c r="H50" s="9">
        <v>549038301.47622502</v>
      </c>
      <c r="I50" s="9">
        <v>519458264.15189803</v>
      </c>
      <c r="J50" s="9">
        <v>0</v>
      </c>
      <c r="K50" s="9">
        <v>547179982.81855798</v>
      </c>
      <c r="L50" s="9">
        <v>548292544.16932297</v>
      </c>
      <c r="M50" s="9">
        <v>490291601.56854898</v>
      </c>
      <c r="N50" s="9">
        <v>476818191.784863</v>
      </c>
      <c r="O50" s="9">
        <v>0</v>
      </c>
      <c r="P50" s="9">
        <v>0</v>
      </c>
      <c r="Q50" s="9">
        <v>514771255.54274499</v>
      </c>
      <c r="R50" s="9">
        <v>531686432.46864498</v>
      </c>
      <c r="S50" s="9">
        <v>548852738.65509999</v>
      </c>
      <c r="T50" s="9">
        <v>548975933.24868298</v>
      </c>
      <c r="U50" s="9"/>
      <c r="V50" s="9"/>
      <c r="W50" s="9"/>
    </row>
    <row r="51" spans="1:23" x14ac:dyDescent="0.2">
      <c r="A51" s="4" t="s">
        <v>30</v>
      </c>
      <c r="B51" s="4" t="s">
        <v>58</v>
      </c>
      <c r="C51" s="4">
        <v>48</v>
      </c>
      <c r="D51" s="4">
        <v>1</v>
      </c>
      <c r="E51" s="4" t="s">
        <v>19</v>
      </c>
      <c r="F51" s="9">
        <v>549067740.76122606</v>
      </c>
      <c r="G51" s="9">
        <v>546917682.11964297</v>
      </c>
      <c r="H51" s="9">
        <v>549036903.82177603</v>
      </c>
      <c r="I51" s="9">
        <v>519458264.15189803</v>
      </c>
      <c r="J51" s="9">
        <v>0</v>
      </c>
      <c r="K51" s="9">
        <v>546000381.60326505</v>
      </c>
      <c r="L51" s="9">
        <v>548895887.35207105</v>
      </c>
      <c r="M51" s="9">
        <v>0</v>
      </c>
      <c r="N51" s="9">
        <v>476818496.66313201</v>
      </c>
      <c r="O51" s="9">
        <v>0</v>
      </c>
      <c r="P51" s="9">
        <v>0</v>
      </c>
      <c r="Q51" s="9">
        <v>524065344.32907897</v>
      </c>
      <c r="R51" s="9">
        <v>527449189.86154699</v>
      </c>
      <c r="S51" s="9">
        <v>548775139.06055498</v>
      </c>
      <c r="T51" s="9">
        <v>549067740.76122606</v>
      </c>
      <c r="U51" s="9"/>
      <c r="V51" s="9"/>
      <c r="W51" s="9"/>
    </row>
    <row r="52" spans="1:23" x14ac:dyDescent="0.2">
      <c r="A52" s="4" t="s">
        <v>30</v>
      </c>
      <c r="B52" s="4" t="s">
        <v>58</v>
      </c>
      <c r="C52" s="4">
        <v>50</v>
      </c>
      <c r="D52" s="4">
        <v>1</v>
      </c>
      <c r="E52" s="4" t="s">
        <v>19</v>
      </c>
      <c r="F52" s="9">
        <v>722251757.20111704</v>
      </c>
      <c r="G52" s="9">
        <v>719424343.73400903</v>
      </c>
      <c r="H52" s="9">
        <v>721857755.32403696</v>
      </c>
      <c r="I52" s="9">
        <v>696190237.84195995</v>
      </c>
      <c r="J52" s="9">
        <v>0</v>
      </c>
      <c r="K52" s="9">
        <v>720152823.63856494</v>
      </c>
      <c r="L52" s="9">
        <v>722174596.93060601</v>
      </c>
      <c r="M52" s="9">
        <v>667692397.03025198</v>
      </c>
      <c r="N52" s="9">
        <v>0</v>
      </c>
      <c r="O52" s="9">
        <v>0</v>
      </c>
      <c r="P52" s="9">
        <v>0</v>
      </c>
      <c r="Q52" s="9">
        <v>641213734.03784502</v>
      </c>
      <c r="R52" s="9">
        <v>0</v>
      </c>
      <c r="S52" s="9">
        <v>722194846.13987696</v>
      </c>
      <c r="T52" s="9">
        <v>722251757.20111704</v>
      </c>
      <c r="U52" s="9"/>
      <c r="V52" s="9"/>
      <c r="W52" s="9"/>
    </row>
    <row r="53" spans="1:23" x14ac:dyDescent="0.2">
      <c r="A53" s="4" t="s">
        <v>30</v>
      </c>
      <c r="B53" s="4" t="s">
        <v>58</v>
      </c>
      <c r="C53" s="4">
        <v>54</v>
      </c>
      <c r="D53" s="4">
        <v>1</v>
      </c>
      <c r="E53" s="4" t="s">
        <v>7</v>
      </c>
      <c r="F53" s="9">
        <v>722363402.27972901</v>
      </c>
      <c r="G53" s="9">
        <v>719464836.16750896</v>
      </c>
      <c r="H53" s="9">
        <v>722363402.27972901</v>
      </c>
      <c r="I53" s="9">
        <v>696190237.84195995</v>
      </c>
      <c r="J53" s="9">
        <v>0</v>
      </c>
      <c r="K53" s="9">
        <v>718944387.97323203</v>
      </c>
      <c r="L53" s="9">
        <v>722179177.26877499</v>
      </c>
      <c r="M53" s="9">
        <v>0</v>
      </c>
      <c r="N53" s="9">
        <v>651373124.08827901</v>
      </c>
      <c r="O53" s="9">
        <v>0</v>
      </c>
      <c r="P53" s="9">
        <v>0</v>
      </c>
      <c r="Q53" s="9">
        <v>634295068.77302301</v>
      </c>
      <c r="R53" s="9">
        <v>0</v>
      </c>
      <c r="S53" s="9">
        <v>722107184.77192402</v>
      </c>
      <c r="T53" s="9">
        <v>722252363.37763095</v>
      </c>
      <c r="U53" s="9"/>
      <c r="V53" s="9"/>
      <c r="W53" s="9"/>
    </row>
    <row r="54" spans="1:23" x14ac:dyDescent="0.2">
      <c r="A54" s="4" t="s">
        <v>32</v>
      </c>
      <c r="B54" s="8" t="s">
        <v>59</v>
      </c>
      <c r="C54" s="8">
        <v>2</v>
      </c>
      <c r="D54" s="4">
        <v>1</v>
      </c>
      <c r="E54" s="4" t="s">
        <v>19</v>
      </c>
      <c r="F54" s="9">
        <v>1615537929.27527</v>
      </c>
      <c r="G54" s="9">
        <v>1609926287.44736</v>
      </c>
      <c r="H54" s="9">
        <v>1615492260.8302</v>
      </c>
      <c r="I54" s="9">
        <v>1537231330.88324</v>
      </c>
      <c r="J54" s="9">
        <v>0</v>
      </c>
      <c r="K54" s="9">
        <v>1610260583.6910801</v>
      </c>
      <c r="L54" s="9">
        <v>1611114213.36854</v>
      </c>
      <c r="M54" s="9">
        <v>1309506222.0515499</v>
      </c>
      <c r="N54" s="9">
        <v>1358444633.87168</v>
      </c>
      <c r="O54" s="9">
        <v>0</v>
      </c>
      <c r="P54" s="9">
        <v>0</v>
      </c>
      <c r="Q54" s="9">
        <v>1565845860.89045</v>
      </c>
      <c r="R54" s="9">
        <v>0</v>
      </c>
      <c r="S54" s="9">
        <v>1614982468.56688</v>
      </c>
      <c r="T54" s="9">
        <v>1615537929.27527</v>
      </c>
      <c r="U54" s="9"/>
      <c r="V54" s="9"/>
      <c r="W54" s="9"/>
    </row>
    <row r="55" spans="1:23" x14ac:dyDescent="0.2">
      <c r="A55" s="4" t="s">
        <v>32</v>
      </c>
      <c r="B55" s="4" t="s">
        <v>59</v>
      </c>
      <c r="C55" s="4">
        <v>5</v>
      </c>
      <c r="D55" s="4">
        <v>1</v>
      </c>
      <c r="E55" s="4" t="s">
        <v>7</v>
      </c>
      <c r="F55" s="9">
        <v>1615491230.93975</v>
      </c>
      <c r="G55" s="9">
        <v>1610003712.60816</v>
      </c>
      <c r="H55" s="9">
        <v>1615491230.93975</v>
      </c>
      <c r="I55" s="9">
        <v>1537231330.88324</v>
      </c>
      <c r="J55" s="9">
        <v>0</v>
      </c>
      <c r="K55" s="9">
        <v>1608357968.3228199</v>
      </c>
      <c r="L55" s="9">
        <v>1615116562.8436799</v>
      </c>
      <c r="M55" s="9">
        <v>0</v>
      </c>
      <c r="N55" s="9">
        <v>1358444570.45244</v>
      </c>
      <c r="O55" s="9">
        <v>0</v>
      </c>
      <c r="P55" s="9">
        <v>0</v>
      </c>
      <c r="Q55" s="9">
        <v>1529121054.25067</v>
      </c>
      <c r="R55" s="9">
        <v>1594939150.91609</v>
      </c>
      <c r="S55" s="9">
        <v>1614908441.52724</v>
      </c>
      <c r="T55" s="9">
        <v>1611523376.54971</v>
      </c>
      <c r="U55" s="9"/>
      <c r="V55" s="9"/>
      <c r="W55" s="9"/>
    </row>
    <row r="56" spans="1:23" x14ac:dyDescent="0.2">
      <c r="A56" s="4" t="s">
        <v>32</v>
      </c>
      <c r="B56" s="4" t="s">
        <v>59</v>
      </c>
      <c r="C56" s="4">
        <v>8</v>
      </c>
      <c r="D56" s="4">
        <v>1</v>
      </c>
      <c r="E56" s="4" t="s">
        <v>19</v>
      </c>
      <c r="F56" s="9">
        <v>1937909594.6398001</v>
      </c>
      <c r="G56" s="9">
        <v>1929917412.0436299</v>
      </c>
      <c r="H56" s="9">
        <v>1937778219.79703</v>
      </c>
      <c r="I56" s="9">
        <v>1859257593.7390599</v>
      </c>
      <c r="J56" s="9">
        <v>0</v>
      </c>
      <c r="K56" s="9">
        <v>1931675726.8467</v>
      </c>
      <c r="L56" s="9">
        <v>1936149266.00861</v>
      </c>
      <c r="M56" s="9">
        <v>0</v>
      </c>
      <c r="N56" s="9">
        <v>1683703223.5617199</v>
      </c>
      <c r="O56" s="9">
        <v>0</v>
      </c>
      <c r="P56" s="9">
        <v>0</v>
      </c>
      <c r="Q56" s="9">
        <v>1841568514.5677199</v>
      </c>
      <c r="R56" s="9">
        <v>1913925841.0513201</v>
      </c>
      <c r="S56" s="9">
        <v>1937157519.2796299</v>
      </c>
      <c r="T56" s="9">
        <v>1937909594.6398001</v>
      </c>
      <c r="U56" s="9"/>
      <c r="V56" s="9"/>
      <c r="W56" s="9"/>
    </row>
    <row r="57" spans="1:23" x14ac:dyDescent="0.2">
      <c r="A57" s="4" t="s">
        <v>32</v>
      </c>
      <c r="B57" s="4" t="s">
        <v>59</v>
      </c>
      <c r="C57" s="4">
        <v>11</v>
      </c>
      <c r="D57" s="4">
        <v>1</v>
      </c>
      <c r="E57" s="4" t="s">
        <v>19</v>
      </c>
      <c r="F57" s="9">
        <v>1937909592.0485499</v>
      </c>
      <c r="G57" s="9">
        <v>1930161555.08986</v>
      </c>
      <c r="H57" s="9">
        <v>1937778741.79614</v>
      </c>
      <c r="I57" s="9">
        <v>1859257593.7390599</v>
      </c>
      <c r="J57" s="9">
        <v>0</v>
      </c>
      <c r="K57" s="9">
        <v>1929701591.0859399</v>
      </c>
      <c r="L57" s="9">
        <v>1937547220.1119101</v>
      </c>
      <c r="M57" s="9">
        <v>0</v>
      </c>
      <c r="N57" s="9">
        <v>1683703041.1865699</v>
      </c>
      <c r="O57" s="9">
        <v>0</v>
      </c>
      <c r="P57" s="9">
        <v>0</v>
      </c>
      <c r="Q57" s="9">
        <v>1799483623.7400899</v>
      </c>
      <c r="R57" s="9">
        <v>0</v>
      </c>
      <c r="S57" s="9">
        <v>1937057665.1733401</v>
      </c>
      <c r="T57" s="9">
        <v>1937909592.0485499</v>
      </c>
      <c r="U57" s="9"/>
      <c r="V57" s="9"/>
      <c r="W57" s="9"/>
    </row>
    <row r="58" spans="1:23" x14ac:dyDescent="0.2">
      <c r="A58" s="4" t="s">
        <v>32</v>
      </c>
      <c r="B58" s="4" t="s">
        <v>59</v>
      </c>
      <c r="C58" s="4">
        <v>14</v>
      </c>
      <c r="D58" s="4">
        <v>1</v>
      </c>
      <c r="E58" s="4" t="s">
        <v>19</v>
      </c>
      <c r="F58" s="9">
        <v>2492114373.5327401</v>
      </c>
      <c r="G58" s="9">
        <v>2482643788.3475299</v>
      </c>
      <c r="H58" s="9">
        <v>2490822925.5862899</v>
      </c>
      <c r="I58" s="9">
        <v>2414901507.9945998</v>
      </c>
      <c r="J58" s="9">
        <v>0</v>
      </c>
      <c r="K58" s="9">
        <v>2485143685.0233498</v>
      </c>
      <c r="L58" s="9">
        <v>2492068639.6227498</v>
      </c>
      <c r="M58" s="9">
        <v>2297898112.5530901</v>
      </c>
      <c r="N58" s="9">
        <v>2243081524.7042198</v>
      </c>
      <c r="O58" s="9">
        <v>0</v>
      </c>
      <c r="P58" s="9">
        <v>0</v>
      </c>
      <c r="Q58" s="9">
        <v>2216887806.66994</v>
      </c>
      <c r="R58" s="9">
        <v>2455367963.8229198</v>
      </c>
      <c r="S58" s="9">
        <v>2492002930.9815001</v>
      </c>
      <c r="T58" s="9">
        <v>2492114373.5327401</v>
      </c>
      <c r="U58" s="9"/>
      <c r="V58" s="9"/>
      <c r="W58" s="9"/>
    </row>
    <row r="59" spans="1:23" x14ac:dyDescent="0.2">
      <c r="A59" s="4" t="s">
        <v>32</v>
      </c>
      <c r="B59" s="4" t="s">
        <v>59</v>
      </c>
      <c r="C59" s="4">
        <v>17</v>
      </c>
      <c r="D59" s="4">
        <v>1</v>
      </c>
      <c r="E59" s="4" t="s">
        <v>7</v>
      </c>
      <c r="F59" s="9">
        <v>2492636093.1016502</v>
      </c>
      <c r="G59" s="9">
        <v>2482718358.1168098</v>
      </c>
      <c r="H59" s="9">
        <v>2492636093.1016502</v>
      </c>
      <c r="I59" s="9">
        <v>2414901507.9945998</v>
      </c>
      <c r="J59" s="9">
        <v>0</v>
      </c>
      <c r="K59" s="9">
        <v>2483111006.1950202</v>
      </c>
      <c r="L59" s="9">
        <v>2492179033.7508502</v>
      </c>
      <c r="M59" s="9">
        <v>0</v>
      </c>
      <c r="N59" s="9">
        <v>2243081529.0379601</v>
      </c>
      <c r="O59" s="9">
        <v>0</v>
      </c>
      <c r="P59" s="9">
        <v>0</v>
      </c>
      <c r="Q59" s="9">
        <v>2296620281.0714502</v>
      </c>
      <c r="R59" s="9">
        <v>2455243691.2890601</v>
      </c>
      <c r="S59" s="9">
        <v>2491890234.3277798</v>
      </c>
      <c r="T59" s="9">
        <v>2491707067.79493</v>
      </c>
      <c r="U59" s="9"/>
      <c r="V59" s="9"/>
      <c r="W59" s="9"/>
    </row>
    <row r="60" spans="1:23" x14ac:dyDescent="0.2">
      <c r="A60" s="4" t="s">
        <v>32</v>
      </c>
      <c r="B60" s="4" t="s">
        <v>59</v>
      </c>
      <c r="C60" s="4">
        <v>20</v>
      </c>
      <c r="D60" s="4">
        <v>1</v>
      </c>
      <c r="E60" s="4" t="s">
        <v>19</v>
      </c>
      <c r="F60" s="9">
        <v>1615531783.4397299</v>
      </c>
      <c r="G60" s="9">
        <v>1609533478.91031</v>
      </c>
      <c r="H60" s="9">
        <v>1600817139.5783701</v>
      </c>
      <c r="I60" s="9">
        <v>1526170186.1844101</v>
      </c>
      <c r="J60" s="9">
        <v>0</v>
      </c>
      <c r="K60" s="9">
        <v>1609969024.94783</v>
      </c>
      <c r="L60" s="9">
        <v>1610807769.93296</v>
      </c>
      <c r="M60" s="9">
        <v>1308674346.19909</v>
      </c>
      <c r="N60" s="9">
        <v>1357783721.8426499</v>
      </c>
      <c r="O60" s="9">
        <v>0</v>
      </c>
      <c r="P60" s="9">
        <v>0</v>
      </c>
      <c r="Q60" s="9">
        <v>1528170612.2016699</v>
      </c>
      <c r="R60" s="9">
        <v>1597287175.44207</v>
      </c>
      <c r="S60" s="9">
        <v>1614688101.05215</v>
      </c>
      <c r="T60" s="9">
        <v>1615531783.4397299</v>
      </c>
      <c r="U60" s="9"/>
      <c r="V60" s="9"/>
      <c r="W60" s="9"/>
    </row>
    <row r="61" spans="1:23" x14ac:dyDescent="0.2">
      <c r="A61" s="4" t="s">
        <v>32</v>
      </c>
      <c r="B61" s="4" t="s">
        <v>59</v>
      </c>
      <c r="C61" s="4">
        <v>22</v>
      </c>
      <c r="D61" s="4">
        <v>1</v>
      </c>
      <c r="E61" s="4" t="s">
        <v>19</v>
      </c>
      <c r="F61" s="9">
        <v>1615532904.2614701</v>
      </c>
      <c r="G61" s="9">
        <v>1609603917.83722</v>
      </c>
      <c r="H61" s="9">
        <v>1615186123.9777999</v>
      </c>
      <c r="I61" s="9">
        <v>1526170186.1844101</v>
      </c>
      <c r="J61" s="9">
        <v>0</v>
      </c>
      <c r="K61" s="9">
        <v>1609741715.7591801</v>
      </c>
      <c r="L61" s="9">
        <v>1615404302.2722499</v>
      </c>
      <c r="M61" s="9">
        <v>0</v>
      </c>
      <c r="N61" s="9">
        <v>1357783664.7274899</v>
      </c>
      <c r="O61" s="9">
        <v>0</v>
      </c>
      <c r="P61" s="9">
        <v>0</v>
      </c>
      <c r="Q61" s="9">
        <v>1551502325.39378</v>
      </c>
      <c r="R61" s="9">
        <v>1590131866.5011499</v>
      </c>
      <c r="S61" s="9">
        <v>1614634363.4823101</v>
      </c>
      <c r="T61" s="9">
        <v>1615532904.2614701</v>
      </c>
      <c r="U61" s="9"/>
      <c r="V61" s="9"/>
      <c r="W61" s="9"/>
    </row>
    <row r="62" spans="1:23" x14ac:dyDescent="0.2">
      <c r="A62" s="4" t="s">
        <v>32</v>
      </c>
      <c r="B62" s="4" t="s">
        <v>59</v>
      </c>
      <c r="C62" s="4">
        <v>23</v>
      </c>
      <c r="D62" s="4">
        <v>1</v>
      </c>
      <c r="E62" s="4" t="s">
        <v>11</v>
      </c>
      <c r="F62" s="9">
        <v>1615401410.6617401</v>
      </c>
      <c r="G62" s="9">
        <v>1609503549.6388099</v>
      </c>
      <c r="H62" s="9">
        <v>1615182703.7612901</v>
      </c>
      <c r="I62" s="9">
        <v>1526170186.1844101</v>
      </c>
      <c r="J62" s="9">
        <v>0</v>
      </c>
      <c r="K62" s="9">
        <v>1608073373.64958</v>
      </c>
      <c r="L62" s="9">
        <v>1615401410.6617401</v>
      </c>
      <c r="M62" s="9">
        <v>0</v>
      </c>
      <c r="N62" s="9">
        <v>1357783723.13556</v>
      </c>
      <c r="O62" s="9">
        <v>0</v>
      </c>
      <c r="P62" s="9">
        <v>0</v>
      </c>
      <c r="Q62" s="9">
        <v>1563129839.5114601</v>
      </c>
      <c r="R62" s="9">
        <v>1579632866.4468801</v>
      </c>
      <c r="S62" s="9">
        <v>1614606726.1094</v>
      </c>
      <c r="T62" s="9">
        <v>1610414152.9398501</v>
      </c>
      <c r="U62" s="9"/>
      <c r="V62" s="9"/>
      <c r="W62" s="9"/>
    </row>
    <row r="63" spans="1:23" x14ac:dyDescent="0.2">
      <c r="A63" s="4" t="s">
        <v>32</v>
      </c>
      <c r="B63" s="4" t="s">
        <v>59</v>
      </c>
      <c r="C63" s="4">
        <v>25</v>
      </c>
      <c r="D63" s="4">
        <v>1</v>
      </c>
      <c r="E63" s="4" t="s">
        <v>19</v>
      </c>
      <c r="F63" s="9">
        <v>1615466556.1940501</v>
      </c>
      <c r="G63" s="9">
        <v>1609703733.02565</v>
      </c>
      <c r="H63" s="9">
        <v>1615185578.9291999</v>
      </c>
      <c r="I63" s="9">
        <v>1526170186.1844101</v>
      </c>
      <c r="J63" s="9">
        <v>0</v>
      </c>
      <c r="K63" s="9">
        <v>1604617750.59726</v>
      </c>
      <c r="L63" s="9">
        <v>1615403738.7168</v>
      </c>
      <c r="M63" s="9">
        <v>0</v>
      </c>
      <c r="N63" s="9">
        <v>1357783636.14885</v>
      </c>
      <c r="O63" s="9">
        <v>0</v>
      </c>
      <c r="P63" s="9">
        <v>0</v>
      </c>
      <c r="Q63" s="9">
        <v>1534510132.3099401</v>
      </c>
      <c r="R63" s="9">
        <v>0</v>
      </c>
      <c r="S63" s="9">
        <v>1614549600.8106599</v>
      </c>
      <c r="T63" s="9">
        <v>1615466556.1940501</v>
      </c>
      <c r="U63" s="9"/>
      <c r="V63" s="9"/>
      <c r="W63" s="9"/>
    </row>
    <row r="64" spans="1:23" x14ac:dyDescent="0.2">
      <c r="A64" s="4" t="s">
        <v>32</v>
      </c>
      <c r="B64" s="4" t="s">
        <v>59</v>
      </c>
      <c r="C64" s="4">
        <v>26</v>
      </c>
      <c r="D64" s="4">
        <v>1</v>
      </c>
      <c r="E64" s="4" t="s">
        <v>7</v>
      </c>
      <c r="F64" s="9">
        <v>1937528360.0966001</v>
      </c>
      <c r="G64" s="9">
        <v>1929588607.15992</v>
      </c>
      <c r="H64" s="9">
        <v>1937528360.0966001</v>
      </c>
      <c r="I64" s="9">
        <v>1857951051.2283001</v>
      </c>
      <c r="J64" s="9">
        <v>0</v>
      </c>
      <c r="K64" s="9">
        <v>1931424260.4787199</v>
      </c>
      <c r="L64" s="9">
        <v>1936784242.58586</v>
      </c>
      <c r="M64" s="9">
        <v>0</v>
      </c>
      <c r="N64" s="9">
        <v>1683661088.80147</v>
      </c>
      <c r="O64" s="9">
        <v>0</v>
      </c>
      <c r="P64" s="9">
        <v>0</v>
      </c>
      <c r="Q64" s="9">
        <v>1861287838.90905</v>
      </c>
      <c r="R64" s="9">
        <v>0</v>
      </c>
      <c r="S64" s="9">
        <v>1936913215.0931201</v>
      </c>
      <c r="T64" s="9">
        <v>1937371918.18964</v>
      </c>
      <c r="U64" s="9"/>
      <c r="V64" s="9"/>
      <c r="W64" s="9"/>
    </row>
    <row r="65" spans="1:23" x14ac:dyDescent="0.2">
      <c r="A65" s="4" t="s">
        <v>32</v>
      </c>
      <c r="B65" s="4" t="s">
        <v>59</v>
      </c>
      <c r="C65" s="4">
        <v>28</v>
      </c>
      <c r="D65" s="4">
        <v>1</v>
      </c>
      <c r="E65" s="4" t="s">
        <v>19</v>
      </c>
      <c r="F65" s="9">
        <v>1937671804.1294799</v>
      </c>
      <c r="G65" s="9">
        <v>1929711646.88305</v>
      </c>
      <c r="H65" s="9">
        <v>1937531189.1683199</v>
      </c>
      <c r="I65" s="9">
        <v>1857951051.2283001</v>
      </c>
      <c r="J65" s="9">
        <v>0</v>
      </c>
      <c r="K65" s="9">
        <v>1931144989.26595</v>
      </c>
      <c r="L65" s="9">
        <v>1937547354.3645899</v>
      </c>
      <c r="M65" s="9">
        <v>0</v>
      </c>
      <c r="N65" s="9">
        <v>1683661272.5157399</v>
      </c>
      <c r="O65" s="9">
        <v>0</v>
      </c>
      <c r="P65" s="9">
        <v>0</v>
      </c>
      <c r="Q65" s="9">
        <v>1814053843.90464</v>
      </c>
      <c r="R65" s="9">
        <v>0</v>
      </c>
      <c r="S65" s="9">
        <v>1936841075.59675</v>
      </c>
      <c r="T65" s="9">
        <v>1937671804.1294799</v>
      </c>
      <c r="U65" s="9"/>
      <c r="V65" s="9"/>
      <c r="W65" s="9"/>
    </row>
    <row r="66" spans="1:23" x14ac:dyDescent="0.2">
      <c r="A66" s="4" t="s">
        <v>32</v>
      </c>
      <c r="B66" s="4" t="s">
        <v>59</v>
      </c>
      <c r="C66" s="4">
        <v>29</v>
      </c>
      <c r="D66" s="4">
        <v>1</v>
      </c>
      <c r="E66" s="4" t="s">
        <v>19</v>
      </c>
      <c r="F66" s="9">
        <v>1937671806.6407101</v>
      </c>
      <c r="G66" s="9">
        <v>1929733829.59444</v>
      </c>
      <c r="H66" s="9">
        <v>1937531159.4066701</v>
      </c>
      <c r="I66" s="9">
        <v>1857951051.2283001</v>
      </c>
      <c r="J66" s="9">
        <v>0</v>
      </c>
      <c r="K66" s="9">
        <v>1929455655.1862199</v>
      </c>
      <c r="L66" s="9">
        <v>1937310607.8276501</v>
      </c>
      <c r="M66" s="9">
        <v>0</v>
      </c>
      <c r="N66" s="9">
        <v>1683661279.6415701</v>
      </c>
      <c r="O66" s="9">
        <v>0</v>
      </c>
      <c r="P66" s="9">
        <v>0</v>
      </c>
      <c r="Q66" s="9">
        <v>1819176655.5862401</v>
      </c>
      <c r="R66" s="9">
        <v>1895095828.4718299</v>
      </c>
      <c r="S66" s="9">
        <v>1936812218.01601</v>
      </c>
      <c r="T66" s="9">
        <v>1937671806.6407101</v>
      </c>
      <c r="U66" s="9"/>
      <c r="V66" s="9"/>
      <c r="W66" s="9"/>
    </row>
    <row r="67" spans="1:23" x14ac:dyDescent="0.2">
      <c r="A67" s="4" t="s">
        <v>32</v>
      </c>
      <c r="B67" s="4" t="s">
        <v>59</v>
      </c>
      <c r="C67" s="4">
        <v>31</v>
      </c>
      <c r="D67" s="4">
        <v>1</v>
      </c>
      <c r="E67" s="4" t="s">
        <v>19</v>
      </c>
      <c r="F67" s="9">
        <v>1937687375.8390501</v>
      </c>
      <c r="G67" s="9">
        <v>1929719081.7067299</v>
      </c>
      <c r="H67" s="9">
        <v>1937531309.11485</v>
      </c>
      <c r="I67" s="9">
        <v>1857951051.2283001</v>
      </c>
      <c r="J67" s="9">
        <v>0</v>
      </c>
      <c r="K67" s="9">
        <v>1925953802.94698</v>
      </c>
      <c r="L67" s="9">
        <v>1937526023.18309</v>
      </c>
      <c r="M67" s="9">
        <v>0</v>
      </c>
      <c r="N67" s="9">
        <v>1683661218.1289501</v>
      </c>
      <c r="O67" s="9">
        <v>0</v>
      </c>
      <c r="P67" s="9">
        <v>0</v>
      </c>
      <c r="Q67" s="9">
        <v>1859571464.32849</v>
      </c>
      <c r="R67" s="9">
        <v>0</v>
      </c>
      <c r="S67" s="9">
        <v>1936747538.2659299</v>
      </c>
      <c r="T67" s="9">
        <v>1937687375.8390501</v>
      </c>
      <c r="U67" s="9"/>
      <c r="V67" s="9"/>
      <c r="W67" s="9"/>
    </row>
    <row r="68" spans="1:23" x14ac:dyDescent="0.2">
      <c r="A68" s="4" t="s">
        <v>32</v>
      </c>
      <c r="B68" s="4" t="s">
        <v>59</v>
      </c>
      <c r="C68" s="4">
        <v>32</v>
      </c>
      <c r="D68" s="4">
        <v>1</v>
      </c>
      <c r="E68" s="4" t="s">
        <v>19</v>
      </c>
      <c r="F68" s="9">
        <v>2491805192.38976</v>
      </c>
      <c r="G68" s="9">
        <v>2482258283.9099698</v>
      </c>
      <c r="H68" s="9">
        <v>2490472935.3984199</v>
      </c>
      <c r="I68" s="9">
        <v>2414545903.0129199</v>
      </c>
      <c r="J68" s="9">
        <v>0</v>
      </c>
      <c r="K68" s="9">
        <v>2484783547.4700499</v>
      </c>
      <c r="L68" s="9">
        <v>2491688782.9497399</v>
      </c>
      <c r="M68" s="9">
        <v>2298657146.3955302</v>
      </c>
      <c r="N68" s="9">
        <v>2242689732.4407902</v>
      </c>
      <c r="O68" s="9">
        <v>0</v>
      </c>
      <c r="P68" s="9">
        <v>0</v>
      </c>
      <c r="Q68" s="9">
        <v>2279798768.0033598</v>
      </c>
      <c r="R68" s="9">
        <v>0</v>
      </c>
      <c r="S68" s="9">
        <v>2491655050.2839999</v>
      </c>
      <c r="T68" s="9">
        <v>2491805192.38976</v>
      </c>
      <c r="U68" s="9"/>
      <c r="V68" s="9"/>
      <c r="W68" s="9"/>
    </row>
    <row r="69" spans="1:23" x14ac:dyDescent="0.2">
      <c r="A69" s="4" t="s">
        <v>32</v>
      </c>
      <c r="B69" s="4" t="s">
        <v>59</v>
      </c>
      <c r="C69" s="4">
        <v>34</v>
      </c>
      <c r="D69" s="4">
        <v>1</v>
      </c>
      <c r="E69" s="4" t="s">
        <v>7</v>
      </c>
      <c r="F69" s="9">
        <v>2492285495.85148</v>
      </c>
      <c r="G69" s="9">
        <v>2482413563.3013201</v>
      </c>
      <c r="H69" s="9">
        <v>2492285495.85148</v>
      </c>
      <c r="I69" s="9">
        <v>2414545903.0129199</v>
      </c>
      <c r="J69" s="9">
        <v>0</v>
      </c>
      <c r="K69" s="9">
        <v>2484465313.4710598</v>
      </c>
      <c r="L69" s="9">
        <v>2492063083.8527198</v>
      </c>
      <c r="M69" s="9">
        <v>0</v>
      </c>
      <c r="N69" s="9">
        <v>2242689727.8846598</v>
      </c>
      <c r="O69" s="9">
        <v>0</v>
      </c>
      <c r="P69" s="9">
        <v>0</v>
      </c>
      <c r="Q69" s="9">
        <v>2284533612.5434999</v>
      </c>
      <c r="R69" s="9">
        <v>0</v>
      </c>
      <c r="S69" s="9">
        <v>2491577983.64923</v>
      </c>
      <c r="T69" s="9">
        <v>2491779639.4910002</v>
      </c>
      <c r="U69" s="9"/>
      <c r="V69" s="9"/>
      <c r="W69" s="9"/>
    </row>
    <row r="70" spans="1:23" x14ac:dyDescent="0.2">
      <c r="A70" s="4" t="s">
        <v>32</v>
      </c>
      <c r="B70" s="4" t="s">
        <v>59</v>
      </c>
      <c r="C70" s="4">
        <v>35</v>
      </c>
      <c r="D70" s="4">
        <v>1</v>
      </c>
      <c r="E70" s="4" t="s">
        <v>7</v>
      </c>
      <c r="F70" s="9">
        <v>2492282520.6752501</v>
      </c>
      <c r="G70" s="9">
        <v>2482347130.0000801</v>
      </c>
      <c r="H70" s="9">
        <v>2492282520.6752501</v>
      </c>
      <c r="I70" s="9">
        <v>2414545903.0129199</v>
      </c>
      <c r="J70" s="9">
        <v>0</v>
      </c>
      <c r="K70" s="9">
        <v>2482757683.9182701</v>
      </c>
      <c r="L70" s="9">
        <v>2491988108.0729198</v>
      </c>
      <c r="M70" s="9">
        <v>0</v>
      </c>
      <c r="N70" s="9">
        <v>2242689733.5994201</v>
      </c>
      <c r="O70" s="9">
        <v>0</v>
      </c>
      <c r="P70" s="9">
        <v>0</v>
      </c>
      <c r="Q70" s="9">
        <v>2205512227.1676402</v>
      </c>
      <c r="R70" s="9">
        <v>0</v>
      </c>
      <c r="S70" s="9">
        <v>2491541658.98175</v>
      </c>
      <c r="T70" s="9">
        <v>2491733079.6408801</v>
      </c>
      <c r="U70" s="9"/>
      <c r="V70" s="9"/>
      <c r="W70" s="9"/>
    </row>
    <row r="71" spans="1:23" x14ac:dyDescent="0.2">
      <c r="A71" s="4" t="s">
        <v>32</v>
      </c>
      <c r="B71" s="4" t="s">
        <v>59</v>
      </c>
      <c r="C71" s="4">
        <v>37</v>
      </c>
      <c r="D71" s="4">
        <v>1</v>
      </c>
      <c r="E71" s="4" t="s">
        <v>7</v>
      </c>
      <c r="F71" s="9">
        <v>2492282402.1154499</v>
      </c>
      <c r="G71" s="9">
        <v>2482470317.9100699</v>
      </c>
      <c r="H71" s="9">
        <v>2492282402.1154499</v>
      </c>
      <c r="I71" s="9">
        <v>2414545903.0129199</v>
      </c>
      <c r="J71" s="9">
        <v>0</v>
      </c>
      <c r="K71" s="9">
        <v>2479218217.2699499</v>
      </c>
      <c r="L71" s="9">
        <v>2491959377.6519599</v>
      </c>
      <c r="M71" s="9">
        <v>0</v>
      </c>
      <c r="N71" s="9">
        <v>2242689731.5947299</v>
      </c>
      <c r="O71" s="9">
        <v>0</v>
      </c>
      <c r="P71" s="9">
        <v>0</v>
      </c>
      <c r="Q71" s="9">
        <v>2226205990.8743</v>
      </c>
      <c r="R71" s="9">
        <v>2464546929.81071</v>
      </c>
      <c r="S71" s="9">
        <v>2491468976.2920098</v>
      </c>
      <c r="T71" s="9">
        <v>2491899885.11093</v>
      </c>
      <c r="U71" s="9"/>
      <c r="V71" s="9"/>
      <c r="W71" s="9"/>
    </row>
    <row r="72" spans="1:23" x14ac:dyDescent="0.2">
      <c r="A72" s="4" t="s">
        <v>32</v>
      </c>
      <c r="B72" s="4" t="s">
        <v>59</v>
      </c>
      <c r="C72" s="4">
        <v>38</v>
      </c>
      <c r="D72" s="4">
        <v>1</v>
      </c>
      <c r="E72" s="4" t="s">
        <v>19</v>
      </c>
      <c r="F72" s="9">
        <v>1616659632.1444299</v>
      </c>
      <c r="G72" s="9">
        <v>1610765302.73769</v>
      </c>
      <c r="H72" s="9">
        <v>1616314490.40256</v>
      </c>
      <c r="I72" s="9">
        <v>1524292784.38835</v>
      </c>
      <c r="J72" s="9">
        <v>0</v>
      </c>
      <c r="K72" s="9">
        <v>1611095511.20785</v>
      </c>
      <c r="L72" s="9">
        <v>1612303138.1854801</v>
      </c>
      <c r="M72" s="9">
        <v>0</v>
      </c>
      <c r="N72" s="9">
        <v>1359200974.03038</v>
      </c>
      <c r="O72" s="9">
        <v>0</v>
      </c>
      <c r="P72" s="9">
        <v>0</v>
      </c>
      <c r="Q72" s="9">
        <v>1553241139.29003</v>
      </c>
      <c r="R72" s="9">
        <v>1599617373.9091499</v>
      </c>
      <c r="S72" s="9">
        <v>1615798210.4756501</v>
      </c>
      <c r="T72" s="9">
        <v>1616659632.1444299</v>
      </c>
      <c r="U72" s="9"/>
      <c r="V72" s="9"/>
      <c r="W72" s="9"/>
    </row>
    <row r="73" spans="1:23" x14ac:dyDescent="0.2">
      <c r="A73" s="4" t="s">
        <v>32</v>
      </c>
      <c r="B73" s="4" t="s">
        <v>59</v>
      </c>
      <c r="C73" s="4">
        <v>42</v>
      </c>
      <c r="D73" s="4">
        <v>1</v>
      </c>
      <c r="E73" s="4" t="s">
        <v>19</v>
      </c>
      <c r="F73" s="9">
        <v>1616659264.3276601</v>
      </c>
      <c r="G73" s="9">
        <v>1610818337.3801301</v>
      </c>
      <c r="H73" s="9">
        <v>1616309662.35639</v>
      </c>
      <c r="I73" s="9">
        <v>1524292784.38835</v>
      </c>
      <c r="J73" s="9">
        <v>0</v>
      </c>
      <c r="K73" s="9">
        <v>1607470891.4256301</v>
      </c>
      <c r="L73" s="9">
        <v>1616533630.8808999</v>
      </c>
      <c r="M73" s="9">
        <v>0</v>
      </c>
      <c r="N73" s="9">
        <v>1359200880.63956</v>
      </c>
      <c r="O73" s="9">
        <v>0</v>
      </c>
      <c r="P73" s="9">
        <v>0</v>
      </c>
      <c r="Q73" s="9">
        <v>1563817044.4274299</v>
      </c>
      <c r="R73" s="9">
        <v>0</v>
      </c>
      <c r="S73" s="9">
        <v>1615693812.8477499</v>
      </c>
      <c r="T73" s="9">
        <v>1616659264.3276601</v>
      </c>
      <c r="U73" s="9"/>
      <c r="V73" s="9"/>
      <c r="W73" s="9"/>
    </row>
    <row r="74" spans="1:23" x14ac:dyDescent="0.2">
      <c r="A74" s="4" t="s">
        <v>32</v>
      </c>
      <c r="B74" s="4" t="s">
        <v>59</v>
      </c>
      <c r="C74" s="4">
        <v>44</v>
      </c>
      <c r="D74" s="4">
        <v>1</v>
      </c>
      <c r="E74" s="4" t="s">
        <v>7</v>
      </c>
      <c r="F74" s="9">
        <v>1938572948.19332</v>
      </c>
      <c r="G74" s="9">
        <v>1930795491.1175399</v>
      </c>
      <c r="H74" s="9">
        <v>1938572948.19332</v>
      </c>
      <c r="I74" s="9">
        <v>1856570028.86042</v>
      </c>
      <c r="J74" s="9">
        <v>0</v>
      </c>
      <c r="K74" s="9">
        <v>1932533611.4717901</v>
      </c>
      <c r="L74" s="9">
        <v>1936998656.1254599</v>
      </c>
      <c r="M74" s="9">
        <v>0</v>
      </c>
      <c r="N74" s="9">
        <v>1684264959.01141</v>
      </c>
      <c r="O74" s="9">
        <v>0</v>
      </c>
      <c r="P74" s="9">
        <v>0</v>
      </c>
      <c r="Q74" s="9">
        <v>1844162158.65172</v>
      </c>
      <c r="R74" s="9">
        <v>0</v>
      </c>
      <c r="S74" s="9">
        <v>1937942925.3564301</v>
      </c>
      <c r="T74" s="9">
        <v>1938433940.94943</v>
      </c>
      <c r="U74" s="9"/>
      <c r="V74" s="9"/>
      <c r="W74" s="9"/>
    </row>
    <row r="75" spans="1:23" x14ac:dyDescent="0.2">
      <c r="A75" s="4" t="s">
        <v>32</v>
      </c>
      <c r="B75" s="4" t="s">
        <v>59</v>
      </c>
      <c r="C75" s="4">
        <v>48</v>
      </c>
      <c r="D75" s="4">
        <v>1</v>
      </c>
      <c r="E75" s="4" t="s">
        <v>19</v>
      </c>
      <c r="F75" s="9">
        <v>1938722193.66062</v>
      </c>
      <c r="G75" s="9">
        <v>1930995436.17524</v>
      </c>
      <c r="H75" s="9">
        <v>1938573476.44888</v>
      </c>
      <c r="I75" s="9">
        <v>1856570028.86042</v>
      </c>
      <c r="J75" s="9">
        <v>0</v>
      </c>
      <c r="K75" s="9">
        <v>1928810694.10197</v>
      </c>
      <c r="L75" s="9">
        <v>1938559786.03861</v>
      </c>
      <c r="M75" s="9">
        <v>0</v>
      </c>
      <c r="N75" s="9">
        <v>1684264644.7401199</v>
      </c>
      <c r="O75" s="9">
        <v>0</v>
      </c>
      <c r="P75" s="9">
        <v>0</v>
      </c>
      <c r="Q75" s="9">
        <v>1847795792.54828</v>
      </c>
      <c r="R75" s="9">
        <v>0</v>
      </c>
      <c r="S75" s="9">
        <v>1937808401.6331</v>
      </c>
      <c r="T75" s="9">
        <v>1938722193.66062</v>
      </c>
      <c r="U75" s="9"/>
      <c r="V75" s="9"/>
      <c r="W75" s="9"/>
    </row>
    <row r="76" spans="1:23" x14ac:dyDescent="0.2">
      <c r="A76" s="4" t="s">
        <v>32</v>
      </c>
      <c r="B76" s="4" t="s">
        <v>59</v>
      </c>
      <c r="C76" s="4">
        <v>50</v>
      </c>
      <c r="D76" s="4">
        <v>1</v>
      </c>
      <c r="E76" s="4" t="s">
        <v>7</v>
      </c>
      <c r="F76" s="9">
        <v>2493466538.6133199</v>
      </c>
      <c r="G76" s="9">
        <v>2483478957.9054298</v>
      </c>
      <c r="H76" s="9">
        <v>2493466538.6133199</v>
      </c>
      <c r="I76" s="9">
        <v>2415729399.3649702</v>
      </c>
      <c r="J76" s="9">
        <v>0</v>
      </c>
      <c r="K76" s="9">
        <v>2486002992.625</v>
      </c>
      <c r="L76" s="9">
        <v>2492904078.4924202</v>
      </c>
      <c r="M76" s="9">
        <v>2298794034.23423</v>
      </c>
      <c r="N76" s="9">
        <v>2243887509.24965</v>
      </c>
      <c r="O76" s="9">
        <v>0</v>
      </c>
      <c r="P76" s="9">
        <v>0</v>
      </c>
      <c r="Q76" s="9">
        <v>2201114422.47826</v>
      </c>
      <c r="R76" s="9">
        <v>2463549604.1621699</v>
      </c>
      <c r="S76" s="9">
        <v>2492822496.41257</v>
      </c>
      <c r="T76" s="9">
        <v>2492952844.5149102</v>
      </c>
      <c r="U76" s="9"/>
      <c r="V76" s="9"/>
      <c r="W76" s="9"/>
    </row>
    <row r="77" spans="1:23" x14ac:dyDescent="0.2">
      <c r="A77" s="4" t="s">
        <v>32</v>
      </c>
      <c r="B77" s="4" t="s">
        <v>59</v>
      </c>
      <c r="C77" s="4">
        <v>54</v>
      </c>
      <c r="D77" s="4">
        <v>1</v>
      </c>
      <c r="E77" s="4" t="s">
        <v>7</v>
      </c>
      <c r="F77" s="9">
        <v>2493471945.2804399</v>
      </c>
      <c r="G77" s="9">
        <v>2483597025.9002099</v>
      </c>
      <c r="H77" s="9">
        <v>2493471945.2804399</v>
      </c>
      <c r="I77" s="9">
        <v>2415729399.3649702</v>
      </c>
      <c r="J77" s="9">
        <v>0</v>
      </c>
      <c r="K77" s="9">
        <v>2482207963.6567998</v>
      </c>
      <c r="L77" s="9">
        <v>2493152126.74335</v>
      </c>
      <c r="M77" s="9">
        <v>0</v>
      </c>
      <c r="N77" s="9">
        <v>2243887508.93082</v>
      </c>
      <c r="O77" s="9">
        <v>0</v>
      </c>
      <c r="P77" s="9">
        <v>0</v>
      </c>
      <c r="Q77" s="9">
        <v>2184840978.7888298</v>
      </c>
      <c r="R77" s="9">
        <v>2446044012.6051502</v>
      </c>
      <c r="S77" s="9">
        <v>2492672820.17553</v>
      </c>
      <c r="T77" s="9">
        <v>2493069626.7339702</v>
      </c>
      <c r="U77" s="10" t="s">
        <v>5</v>
      </c>
      <c r="V77" s="10" t="s">
        <v>23</v>
      </c>
      <c r="W77" s="9"/>
    </row>
    <row r="78" spans="1:23" x14ac:dyDescent="0.2">
      <c r="A78" s="8" t="s">
        <v>24</v>
      </c>
      <c r="B78" s="8" t="s">
        <v>60</v>
      </c>
      <c r="C78" s="8">
        <v>76</v>
      </c>
      <c r="D78" s="8" t="s">
        <v>26</v>
      </c>
      <c r="E78" s="7" t="s">
        <v>27</v>
      </c>
      <c r="F78" s="10">
        <v>65435321107.743683</v>
      </c>
      <c r="G78" s="10">
        <v>65161311066.424683</v>
      </c>
      <c r="H78" s="10">
        <v>65196140668.702133</v>
      </c>
      <c r="I78" s="10">
        <v>62481327313.452225</v>
      </c>
      <c r="J78" s="10">
        <v>0</v>
      </c>
      <c r="K78" s="10">
        <v>65142201865.705696</v>
      </c>
      <c r="L78" s="10">
        <v>65405876751.626831</v>
      </c>
      <c r="M78" s="10">
        <v>16175856173.237576</v>
      </c>
      <c r="N78" s="10">
        <v>56228222317.333374</v>
      </c>
      <c r="O78" s="10">
        <v>0</v>
      </c>
      <c r="P78" s="10">
        <v>0</v>
      </c>
      <c r="Q78" s="10">
        <v>60863668238.218887</v>
      </c>
      <c r="R78" s="10">
        <v>33249819987.253716</v>
      </c>
      <c r="S78" s="10">
        <v>65412056067.743301</v>
      </c>
      <c r="T78" s="10">
        <v>65421781089.313507</v>
      </c>
      <c r="U78" s="10">
        <v>65421781089.313507</v>
      </c>
      <c r="V78" s="10" t="s">
        <v>19</v>
      </c>
      <c r="W78" s="8" t="s">
        <v>24</v>
      </c>
    </row>
    <row r="79" spans="1:23" x14ac:dyDescent="0.2">
      <c r="A79" s="8" t="s">
        <v>28</v>
      </c>
      <c r="B79" s="8" t="s">
        <v>57</v>
      </c>
      <c r="C79" s="8">
        <v>28</v>
      </c>
      <c r="D79" s="8" t="s">
        <v>26</v>
      </c>
      <c r="E79" s="7" t="s">
        <v>29</v>
      </c>
      <c r="F79" s="10">
        <v>2930058658.6209893</v>
      </c>
      <c r="G79" s="9">
        <v>2901887167.3648357</v>
      </c>
      <c r="H79" s="9">
        <v>2715942676.828114</v>
      </c>
      <c r="I79" s="9">
        <v>2612511152.9277105</v>
      </c>
      <c r="J79" s="9">
        <v>0</v>
      </c>
      <c r="K79" s="9">
        <v>2889860056.2852592</v>
      </c>
      <c r="L79" s="9">
        <v>2928934829.5789423</v>
      </c>
      <c r="M79" s="9">
        <v>1928322444.7307234</v>
      </c>
      <c r="N79" s="9">
        <v>2835984721.9869604</v>
      </c>
      <c r="O79" s="9">
        <v>0</v>
      </c>
      <c r="P79" s="9">
        <v>0</v>
      </c>
      <c r="Q79" s="9">
        <v>2793155380.250442</v>
      </c>
      <c r="R79" s="9">
        <v>2691716044.7983665</v>
      </c>
      <c r="S79" s="9">
        <v>2929392127.0318508</v>
      </c>
      <c r="T79" s="9">
        <v>2930058658.6209893</v>
      </c>
      <c r="U79" s="10">
        <v>2930058658.6209893</v>
      </c>
      <c r="V79" s="10" t="s">
        <v>19</v>
      </c>
      <c r="W79" s="8" t="s">
        <v>28</v>
      </c>
    </row>
    <row r="80" spans="1:23" x14ac:dyDescent="0.2">
      <c r="A80" s="8" t="s">
        <v>30</v>
      </c>
      <c r="B80" s="8" t="s">
        <v>58</v>
      </c>
      <c r="C80" s="8">
        <v>24</v>
      </c>
      <c r="D80" s="8" t="s">
        <v>26</v>
      </c>
      <c r="E80" s="7" t="s">
        <v>31</v>
      </c>
      <c r="F80" s="10">
        <v>14134963501.070366</v>
      </c>
      <c r="G80" s="9">
        <v>14077015094.312689</v>
      </c>
      <c r="H80" s="9">
        <v>14129672540.454346</v>
      </c>
      <c r="I80" s="9">
        <v>13458182308.360725</v>
      </c>
      <c r="J80" s="9">
        <v>0</v>
      </c>
      <c r="K80" s="9">
        <v>14074364248.805445</v>
      </c>
      <c r="L80" s="9">
        <v>14128430767.803051</v>
      </c>
      <c r="M80" s="9">
        <v>4734003867.0733624</v>
      </c>
      <c r="N80" s="9">
        <v>11110534065.468018</v>
      </c>
      <c r="O80" s="9">
        <v>0</v>
      </c>
      <c r="P80" s="9">
        <v>0</v>
      </c>
      <c r="Q80" s="9">
        <v>13098560869.859507</v>
      </c>
      <c r="R80" s="9">
        <v>6502721638.0268478</v>
      </c>
      <c r="S80" s="9">
        <v>14129889506.320751</v>
      </c>
      <c r="T80" s="9">
        <v>14133956896.253937</v>
      </c>
      <c r="U80" s="10">
        <v>14133956896.253937</v>
      </c>
      <c r="V80" s="10" t="s">
        <v>19</v>
      </c>
      <c r="W80" s="8" t="s">
        <v>30</v>
      </c>
    </row>
    <row r="81" spans="1:23" x14ac:dyDescent="0.2">
      <c r="A81" s="8" t="s">
        <v>32</v>
      </c>
      <c r="B81" s="8" t="s">
        <v>59</v>
      </c>
      <c r="C81" s="8">
        <v>24</v>
      </c>
      <c r="D81" s="8" t="s">
        <v>26</v>
      </c>
      <c r="E81" s="7" t="s">
        <v>33</v>
      </c>
      <c r="F81" s="10">
        <v>48370298948.052322</v>
      </c>
      <c r="G81" s="9">
        <v>48182408804.747147</v>
      </c>
      <c r="H81" s="9">
        <v>48350525451.41967</v>
      </c>
      <c r="I81" s="9">
        <v>46410633852.163811</v>
      </c>
      <c r="J81" s="9">
        <v>0</v>
      </c>
      <c r="K81" s="9">
        <v>48177977560.614983</v>
      </c>
      <c r="L81" s="9">
        <v>48348511154.244843</v>
      </c>
      <c r="M81" s="9">
        <v>9513529861.4334908</v>
      </c>
      <c r="N81" s="9">
        <v>42281703529.87841</v>
      </c>
      <c r="O81" s="9">
        <v>0</v>
      </c>
      <c r="P81" s="9">
        <v>0</v>
      </c>
      <c r="Q81" s="9">
        <v>44971951988.108932</v>
      </c>
      <c r="R81" s="9">
        <v>24055382304.428497</v>
      </c>
      <c r="S81" s="9">
        <v>48352774434.390717</v>
      </c>
      <c r="T81" s="9">
        <v>48357765534.438576</v>
      </c>
      <c r="U81" s="10">
        <v>48357765534.438576</v>
      </c>
      <c r="V81" s="10" t="s">
        <v>19</v>
      </c>
      <c r="W81" s="8" t="s">
        <v>32</v>
      </c>
    </row>
    <row r="82" spans="1:23" x14ac:dyDescent="0.2">
      <c r="A82" s="4"/>
      <c r="B82" s="4"/>
      <c r="C82" s="19" t="s">
        <v>109</v>
      </c>
      <c r="D82" s="16">
        <f>COUNTIF(D2:D77,0)</f>
        <v>4</v>
      </c>
      <c r="E82" s="7" t="s">
        <v>34</v>
      </c>
      <c r="F82" s="4" t="s">
        <v>24</v>
      </c>
      <c r="G82" s="4" t="s">
        <v>28</v>
      </c>
      <c r="H82" s="4" t="s">
        <v>30</v>
      </c>
      <c r="I82" s="4" t="s">
        <v>32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">
      <c r="A83" s="4"/>
      <c r="B83" s="4"/>
      <c r="C83" s="4"/>
      <c r="D83" s="4"/>
      <c r="E83" s="4" t="s">
        <v>6</v>
      </c>
      <c r="F83" s="4">
        <v>0</v>
      </c>
      <c r="G83" s="4">
        <v>0</v>
      </c>
      <c r="H83" s="4">
        <v>0</v>
      </c>
      <c r="I83" s="4">
        <v>0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">
      <c r="A84" s="4"/>
      <c r="B84" s="4"/>
      <c r="C84" s="4"/>
      <c r="D84" s="4"/>
      <c r="E84" s="4" t="s">
        <v>7</v>
      </c>
      <c r="F84" s="4">
        <v>20</v>
      </c>
      <c r="G84" s="4">
        <v>0</v>
      </c>
      <c r="H84" s="4">
        <v>11</v>
      </c>
      <c r="I84" s="4">
        <v>9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">
      <c r="A85" s="4"/>
      <c r="B85" s="4"/>
      <c r="C85" s="4"/>
      <c r="D85" s="4"/>
      <c r="E85" s="4" t="s">
        <v>8</v>
      </c>
      <c r="F85" s="4">
        <v>0</v>
      </c>
      <c r="G85" s="4">
        <v>0</v>
      </c>
      <c r="H85" s="4">
        <v>0</v>
      </c>
      <c r="I85" s="4">
        <v>0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">
      <c r="A86" s="4"/>
      <c r="B86" s="4"/>
      <c r="C86" s="4"/>
      <c r="D86" s="4"/>
      <c r="E86" s="4" t="s">
        <v>9</v>
      </c>
      <c r="F86" s="4">
        <v>0</v>
      </c>
      <c r="G86" s="4">
        <v>0</v>
      </c>
      <c r="H86" s="4">
        <v>0</v>
      </c>
      <c r="I86" s="4">
        <v>0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">
      <c r="A87" s="4"/>
      <c r="B87" s="4"/>
      <c r="C87" s="4"/>
      <c r="D87" s="4"/>
      <c r="E87" s="4" t="s">
        <v>10</v>
      </c>
      <c r="F87" s="4">
        <v>0</v>
      </c>
      <c r="G87" s="4">
        <v>0</v>
      </c>
      <c r="H87" s="4">
        <v>0</v>
      </c>
      <c r="I87" s="4">
        <v>0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">
      <c r="A88" s="4"/>
      <c r="B88" s="4"/>
      <c r="C88" s="4"/>
      <c r="D88" s="4"/>
      <c r="E88" s="4" t="s">
        <v>11</v>
      </c>
      <c r="F88" s="4">
        <v>1</v>
      </c>
      <c r="G88" s="4">
        <v>0</v>
      </c>
      <c r="H88" s="4">
        <v>0</v>
      </c>
      <c r="I88" s="4">
        <v>1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4"/>
      <c r="B89" s="4"/>
      <c r="C89" s="4"/>
      <c r="D89" s="4"/>
      <c r="E89" s="4" t="s">
        <v>12</v>
      </c>
      <c r="F89" s="4">
        <v>0</v>
      </c>
      <c r="G89" s="4">
        <v>0</v>
      </c>
      <c r="H89" s="4">
        <v>0</v>
      </c>
      <c r="I89" s="4">
        <v>0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">
      <c r="A90" s="4"/>
      <c r="B90" s="4"/>
      <c r="C90" s="4"/>
      <c r="D90" s="4"/>
      <c r="E90" s="4" t="s">
        <v>13</v>
      </c>
      <c r="F90" s="4">
        <v>0</v>
      </c>
      <c r="G90" s="4">
        <v>0</v>
      </c>
      <c r="H90" s="4">
        <v>0</v>
      </c>
      <c r="I90" s="4">
        <v>0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4"/>
      <c r="B91" s="4"/>
      <c r="C91" s="4"/>
      <c r="D91" s="4"/>
      <c r="E91" s="4" t="s">
        <v>14</v>
      </c>
      <c r="F91" s="4">
        <v>0</v>
      </c>
      <c r="G91" s="4">
        <v>0</v>
      </c>
      <c r="H91" s="4">
        <v>0</v>
      </c>
      <c r="I91" s="4">
        <v>0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">
      <c r="A92" s="4"/>
      <c r="B92" s="4"/>
      <c r="C92" s="4"/>
      <c r="D92" s="4"/>
      <c r="E92" s="4" t="s">
        <v>15</v>
      </c>
      <c r="F92" s="4">
        <v>0</v>
      </c>
      <c r="G92" s="4">
        <v>0</v>
      </c>
      <c r="H92" s="4">
        <v>0</v>
      </c>
      <c r="I92" s="4">
        <v>0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">
      <c r="A93" s="4"/>
      <c r="B93" s="4"/>
      <c r="C93" s="4"/>
      <c r="D93" s="4"/>
      <c r="E93" s="4" t="s">
        <v>16</v>
      </c>
      <c r="F93" s="4">
        <v>0</v>
      </c>
      <c r="G93" s="4">
        <v>0</v>
      </c>
      <c r="H93" s="4">
        <v>0</v>
      </c>
      <c r="I93" s="4">
        <v>0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">
      <c r="A94" s="4"/>
      <c r="B94" s="4"/>
      <c r="C94" s="4"/>
      <c r="D94" s="4"/>
      <c r="E94" s="4" t="s">
        <v>17</v>
      </c>
      <c r="F94" s="4">
        <v>0</v>
      </c>
      <c r="G94" s="4">
        <v>0</v>
      </c>
      <c r="H94" s="4">
        <v>0</v>
      </c>
      <c r="I94" s="4">
        <v>0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">
      <c r="A95" s="4"/>
      <c r="B95" s="4"/>
      <c r="C95" s="4"/>
      <c r="D95" s="4"/>
      <c r="E95" s="4" t="s">
        <v>18</v>
      </c>
      <c r="F95" s="4">
        <v>0</v>
      </c>
      <c r="G95" s="4">
        <v>0</v>
      </c>
      <c r="H95" s="4">
        <v>0</v>
      </c>
      <c r="I95" s="4">
        <v>0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">
      <c r="A96" s="4"/>
      <c r="B96" s="4"/>
      <c r="C96" s="4"/>
      <c r="D96" s="4"/>
      <c r="E96" s="4" t="s">
        <v>19</v>
      </c>
      <c r="F96" s="4">
        <v>55</v>
      </c>
      <c r="G96" s="4">
        <v>28</v>
      </c>
      <c r="H96" s="4">
        <v>13</v>
      </c>
      <c r="I96" s="4">
        <v>14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x14ac:dyDescent="0.2">
      <c r="A97" s="4"/>
      <c r="B97" s="4"/>
      <c r="C97" s="4"/>
      <c r="D97" s="4"/>
      <c r="E97" s="4"/>
      <c r="F97" s="4">
        <v>76</v>
      </c>
      <c r="G97" s="4">
        <v>28</v>
      </c>
      <c r="H97" s="4">
        <v>24</v>
      </c>
      <c r="I97" s="4">
        <v>24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x14ac:dyDescent="0.2">
      <c r="A98" s="4"/>
      <c r="B98" s="4"/>
      <c r="C98" s="4"/>
      <c r="D98" s="4" t="s">
        <v>35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x14ac:dyDescent="0.2">
      <c r="A99" s="4"/>
      <c r="B99" s="4"/>
      <c r="C99" s="4"/>
      <c r="D99" s="4">
        <v>28</v>
      </c>
      <c r="E99" s="13" t="s">
        <v>36</v>
      </c>
      <c r="F99" s="13" t="s">
        <v>57</v>
      </c>
      <c r="G99" s="13">
        <v>28</v>
      </c>
      <c r="H99" s="13">
        <v>28</v>
      </c>
      <c r="I99" s="13">
        <v>28</v>
      </c>
      <c r="J99" s="13">
        <v>0</v>
      </c>
      <c r="K99" s="13">
        <v>28</v>
      </c>
      <c r="L99" s="13">
        <v>28</v>
      </c>
      <c r="M99" s="13">
        <v>19</v>
      </c>
      <c r="N99" s="13">
        <v>28</v>
      </c>
      <c r="O99" s="13">
        <v>0</v>
      </c>
      <c r="P99" s="13">
        <v>0</v>
      </c>
      <c r="Q99" s="13">
        <v>28</v>
      </c>
      <c r="R99" s="13">
        <v>27</v>
      </c>
      <c r="S99" s="13">
        <v>28</v>
      </c>
      <c r="T99" s="13">
        <v>28</v>
      </c>
      <c r="U99" s="13"/>
      <c r="V99" s="13"/>
      <c r="W99" s="13"/>
    </row>
    <row r="100" spans="1:23" x14ac:dyDescent="0.2">
      <c r="A100" s="4"/>
      <c r="B100" s="4"/>
      <c r="C100" s="4"/>
      <c r="D100" s="4">
        <v>24</v>
      </c>
      <c r="E100" s="4"/>
      <c r="F100" s="4" t="s">
        <v>58</v>
      </c>
      <c r="G100" s="4">
        <v>24</v>
      </c>
      <c r="H100" s="4">
        <v>24</v>
      </c>
      <c r="I100" s="4">
        <v>24</v>
      </c>
      <c r="J100" s="4">
        <v>0</v>
      </c>
      <c r="K100" s="4">
        <v>24</v>
      </c>
      <c r="L100" s="4">
        <v>24</v>
      </c>
      <c r="M100" s="4">
        <v>9</v>
      </c>
      <c r="N100" s="4">
        <v>22</v>
      </c>
      <c r="O100" s="4">
        <v>0</v>
      </c>
      <c r="P100" s="4">
        <v>0</v>
      </c>
      <c r="Q100" s="4">
        <v>24</v>
      </c>
      <c r="R100" s="4">
        <v>12</v>
      </c>
      <c r="S100" s="4">
        <v>24</v>
      </c>
      <c r="T100" s="4">
        <v>24</v>
      </c>
      <c r="U100" s="4"/>
      <c r="V100" s="4"/>
      <c r="W100" s="4"/>
    </row>
    <row r="101" spans="1:23" x14ac:dyDescent="0.2">
      <c r="A101" s="4"/>
      <c r="B101" s="4"/>
      <c r="C101" s="4"/>
      <c r="D101" s="4">
        <v>24</v>
      </c>
      <c r="E101" s="4"/>
      <c r="F101" s="4" t="s">
        <v>59</v>
      </c>
      <c r="G101" s="4">
        <v>24</v>
      </c>
      <c r="H101" s="4">
        <v>24</v>
      </c>
      <c r="I101" s="4">
        <v>24</v>
      </c>
      <c r="J101" s="4">
        <v>0</v>
      </c>
      <c r="K101" s="4">
        <v>24</v>
      </c>
      <c r="L101" s="4">
        <v>24</v>
      </c>
      <c r="M101" s="4">
        <v>5</v>
      </c>
      <c r="N101" s="4">
        <v>24</v>
      </c>
      <c r="O101" s="4">
        <v>0</v>
      </c>
      <c r="P101" s="4">
        <v>0</v>
      </c>
      <c r="Q101" s="4">
        <v>24</v>
      </c>
      <c r="R101" s="4">
        <v>12</v>
      </c>
      <c r="S101" s="4">
        <v>24</v>
      </c>
      <c r="T101" s="4">
        <v>24</v>
      </c>
      <c r="U101" s="4"/>
      <c r="V101" s="4"/>
      <c r="W101" s="4"/>
    </row>
    <row r="102" spans="1:23" x14ac:dyDescent="0.2">
      <c r="A102" s="4"/>
      <c r="B102" s="4"/>
      <c r="C102" s="4"/>
      <c r="D102" s="4">
        <v>76</v>
      </c>
      <c r="E102" s="4"/>
      <c r="F102" s="4" t="s">
        <v>60</v>
      </c>
      <c r="G102" s="8">
        <v>76</v>
      </c>
      <c r="H102" s="8">
        <v>76</v>
      </c>
      <c r="I102" s="8">
        <v>76</v>
      </c>
      <c r="J102" s="8">
        <v>0</v>
      </c>
      <c r="K102" s="8">
        <v>76</v>
      </c>
      <c r="L102" s="8">
        <v>76</v>
      </c>
      <c r="M102" s="8">
        <v>33</v>
      </c>
      <c r="N102" s="8">
        <v>74</v>
      </c>
      <c r="O102" s="8">
        <v>0</v>
      </c>
      <c r="P102" s="8">
        <v>0</v>
      </c>
      <c r="Q102" s="8">
        <v>76</v>
      </c>
      <c r="R102" s="8">
        <v>51</v>
      </c>
      <c r="S102" s="8">
        <v>76</v>
      </c>
      <c r="T102" s="8">
        <v>76</v>
      </c>
      <c r="U102" s="8"/>
      <c r="V102" s="8"/>
      <c r="W102" s="8"/>
    </row>
    <row r="103" spans="1:23" x14ac:dyDescent="0.2">
      <c r="A103" s="4"/>
      <c r="B103" s="4"/>
      <c r="C103" s="4"/>
      <c r="D103" s="4"/>
      <c r="E103" s="13" t="s">
        <v>37</v>
      </c>
      <c r="F103" s="13" t="s">
        <v>57</v>
      </c>
      <c r="G103" s="13">
        <v>0</v>
      </c>
      <c r="H103" s="13">
        <v>0</v>
      </c>
      <c r="I103" s="13">
        <v>0</v>
      </c>
      <c r="J103" s="13">
        <v>28</v>
      </c>
      <c r="K103" s="13">
        <v>0</v>
      </c>
      <c r="L103" s="13">
        <v>0</v>
      </c>
      <c r="M103" s="13">
        <v>9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/>
      <c r="V103" s="13"/>
      <c r="W103" s="13"/>
    </row>
    <row r="104" spans="1:23" x14ac:dyDescent="0.2">
      <c r="A104" s="4"/>
      <c r="B104" s="4"/>
      <c r="C104" s="4"/>
      <c r="D104" s="4"/>
      <c r="E104" s="4"/>
      <c r="F104" s="4" t="s">
        <v>58</v>
      </c>
      <c r="G104" s="4">
        <v>0</v>
      </c>
      <c r="H104" s="4">
        <v>0</v>
      </c>
      <c r="I104" s="4">
        <v>0</v>
      </c>
      <c r="J104" s="4">
        <v>24</v>
      </c>
      <c r="K104" s="4">
        <v>0</v>
      </c>
      <c r="L104" s="4">
        <v>0</v>
      </c>
      <c r="M104" s="4">
        <v>15</v>
      </c>
      <c r="N104" s="4">
        <v>2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/>
      <c r="V104" s="4"/>
      <c r="W104" s="4"/>
    </row>
    <row r="105" spans="1:23" x14ac:dyDescent="0.2">
      <c r="A105" s="4"/>
      <c r="B105" s="4"/>
      <c r="C105" s="4"/>
      <c r="D105" s="4"/>
      <c r="E105" s="4"/>
      <c r="F105" s="4" t="s">
        <v>59</v>
      </c>
      <c r="G105" s="4">
        <v>0</v>
      </c>
      <c r="H105" s="4">
        <v>0</v>
      </c>
      <c r="I105" s="4">
        <v>0</v>
      </c>
      <c r="J105" s="4">
        <v>24</v>
      </c>
      <c r="K105" s="4">
        <v>0</v>
      </c>
      <c r="L105" s="4">
        <v>0</v>
      </c>
      <c r="M105" s="4">
        <v>19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/>
      <c r="V105" s="4"/>
      <c r="W105" s="4"/>
    </row>
    <row r="106" spans="1:23" x14ac:dyDescent="0.2">
      <c r="A106" s="4"/>
      <c r="B106" s="4"/>
      <c r="C106" s="4"/>
      <c r="D106" s="4"/>
      <c r="E106" s="4"/>
      <c r="F106" s="4" t="s">
        <v>60</v>
      </c>
      <c r="G106" s="8">
        <v>0</v>
      </c>
      <c r="H106" s="8">
        <v>0</v>
      </c>
      <c r="I106" s="8">
        <v>0</v>
      </c>
      <c r="J106" s="8">
        <v>76</v>
      </c>
      <c r="K106" s="8">
        <v>0</v>
      </c>
      <c r="L106" s="8">
        <v>0</v>
      </c>
      <c r="M106" s="8">
        <v>43</v>
      </c>
      <c r="N106" s="8">
        <v>2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/>
      <c r="V106" s="8"/>
      <c r="W106" s="8"/>
    </row>
    <row r="107" spans="1:23" x14ac:dyDescent="0.2">
      <c r="A107" s="4"/>
      <c r="B107" s="4"/>
      <c r="C107" s="4"/>
      <c r="D107" s="4"/>
      <c r="E107" s="13" t="s">
        <v>38</v>
      </c>
      <c r="F107" s="13" t="s">
        <v>57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28</v>
      </c>
      <c r="P107" s="13">
        <v>28</v>
      </c>
      <c r="Q107" s="13">
        <v>0</v>
      </c>
      <c r="R107" s="13">
        <v>1</v>
      </c>
      <c r="S107" s="13">
        <v>0</v>
      </c>
      <c r="T107" s="13">
        <v>0</v>
      </c>
      <c r="U107" s="13"/>
      <c r="V107" s="13"/>
      <c r="W107" s="13"/>
    </row>
    <row r="108" spans="1:23" x14ac:dyDescent="0.2">
      <c r="A108" s="4"/>
      <c r="B108" s="4"/>
      <c r="C108" s="4"/>
      <c r="D108" s="4"/>
      <c r="E108" s="4"/>
      <c r="F108" s="4" t="s">
        <v>58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24</v>
      </c>
      <c r="P108" s="4">
        <v>24</v>
      </c>
      <c r="Q108" s="4">
        <v>0</v>
      </c>
      <c r="R108" s="4">
        <v>12</v>
      </c>
      <c r="S108" s="4">
        <v>0</v>
      </c>
      <c r="T108" s="4">
        <v>0</v>
      </c>
      <c r="U108" s="4"/>
      <c r="V108" s="4"/>
      <c r="W108" s="4"/>
    </row>
    <row r="109" spans="1:23" x14ac:dyDescent="0.2">
      <c r="A109" s="4"/>
      <c r="B109" s="4"/>
      <c r="C109" s="4"/>
      <c r="D109" s="4"/>
      <c r="E109" s="4"/>
      <c r="F109" s="4" t="s">
        <v>59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24</v>
      </c>
      <c r="P109" s="4">
        <v>24</v>
      </c>
      <c r="Q109" s="4">
        <v>0</v>
      </c>
      <c r="R109" s="4">
        <v>12</v>
      </c>
      <c r="S109" s="4">
        <v>0</v>
      </c>
      <c r="T109" s="4">
        <v>0</v>
      </c>
      <c r="U109" s="4"/>
      <c r="V109" s="4"/>
      <c r="W109" s="4"/>
    </row>
    <row r="110" spans="1:23" x14ac:dyDescent="0.2">
      <c r="A110" s="4"/>
      <c r="B110" s="4"/>
      <c r="C110" s="4"/>
      <c r="D110" s="4"/>
      <c r="E110" s="4"/>
      <c r="F110" s="4" t="s">
        <v>60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76</v>
      </c>
      <c r="P110" s="8">
        <v>76</v>
      </c>
      <c r="Q110" s="8">
        <v>0</v>
      </c>
      <c r="R110" s="8">
        <v>25</v>
      </c>
      <c r="S110" s="8">
        <v>0</v>
      </c>
      <c r="T110" s="8">
        <v>0</v>
      </c>
      <c r="U110" s="8"/>
      <c r="V110" s="8"/>
      <c r="W110" s="8"/>
    </row>
    <row r="111" spans="1:23" x14ac:dyDescent="0.2">
      <c r="A111" s="4"/>
      <c r="B111" s="4"/>
      <c r="C111" s="4"/>
      <c r="D111" s="4"/>
      <c r="E111" s="4" t="s">
        <v>39</v>
      </c>
      <c r="F111" s="4"/>
      <c r="G111" s="8">
        <v>76</v>
      </c>
      <c r="H111" s="8">
        <v>76</v>
      </c>
      <c r="I111" s="8">
        <v>76</v>
      </c>
      <c r="J111" s="8">
        <v>76</v>
      </c>
      <c r="K111" s="8">
        <v>76</v>
      </c>
      <c r="L111" s="8">
        <v>76</v>
      </c>
      <c r="M111" s="8">
        <v>76</v>
      </c>
      <c r="N111" s="8">
        <v>76</v>
      </c>
      <c r="O111" s="8">
        <v>76</v>
      </c>
      <c r="P111" s="8">
        <v>76</v>
      </c>
      <c r="Q111" s="8">
        <v>76</v>
      </c>
      <c r="R111" s="8">
        <v>76</v>
      </c>
      <c r="S111" s="8">
        <v>76</v>
      </c>
      <c r="T111" s="8">
        <v>76</v>
      </c>
      <c r="U111" s="8"/>
      <c r="V111" s="8"/>
      <c r="W111" s="8"/>
    </row>
    <row r="112" spans="1:23" x14ac:dyDescent="0.2">
      <c r="A112" s="4"/>
      <c r="B112" s="4"/>
      <c r="C112" s="4"/>
      <c r="D112" s="4"/>
      <c r="E112" s="13" t="s">
        <v>40</v>
      </c>
      <c r="F112" s="13" t="s">
        <v>57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/>
      <c r="V112" s="13"/>
      <c r="W112" s="13"/>
    </row>
    <row r="113" spans="1:23" x14ac:dyDescent="0.2">
      <c r="A113" s="4"/>
      <c r="B113" s="4"/>
      <c r="C113" s="4"/>
      <c r="D113" s="4"/>
      <c r="E113" s="4"/>
      <c r="F113" s="4" t="s">
        <v>58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/>
      <c r="V113" s="4"/>
      <c r="W113" s="4"/>
    </row>
    <row r="114" spans="1:23" x14ac:dyDescent="0.2">
      <c r="A114" s="4"/>
      <c r="B114" s="4"/>
      <c r="C114" s="4"/>
      <c r="D114" s="4"/>
      <c r="E114" s="4"/>
      <c r="F114" s="4" t="s">
        <v>59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/>
      <c r="V114" s="4"/>
      <c r="W114" s="4"/>
    </row>
    <row r="115" spans="1:23" x14ac:dyDescent="0.2">
      <c r="A115" s="4"/>
      <c r="B115" s="4"/>
      <c r="C115" s="4"/>
      <c r="D115" s="4"/>
      <c r="E115" s="4"/>
      <c r="F115" s="4" t="s">
        <v>60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/>
      <c r="V115" s="8"/>
      <c r="W115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9893F-D46C-5B4E-9BC8-F7A2DB7844D9}">
  <dimension ref="A1:W117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84" sqref="J84:J99"/>
    </sheetView>
  </sheetViews>
  <sheetFormatPr baseColWidth="10" defaultRowHeight="16" x14ac:dyDescent="0.2"/>
  <cols>
    <col min="1" max="1" width="4.1640625" bestFit="1" customWidth="1"/>
    <col min="2" max="2" width="13.83203125" bestFit="1" customWidth="1"/>
    <col min="3" max="3" width="8" bestFit="1" customWidth="1"/>
    <col min="4" max="4" width="4" bestFit="1" customWidth="1"/>
    <col min="5" max="5" width="17.1640625" bestFit="1" customWidth="1"/>
    <col min="6" max="6" width="13.6640625" bestFit="1" customWidth="1"/>
    <col min="7" max="7" width="17.1640625" bestFit="1" customWidth="1"/>
    <col min="8" max="8" width="15.5" bestFit="1" customWidth="1"/>
    <col min="9" max="9" width="16.33203125" bestFit="1" customWidth="1"/>
    <col min="10" max="10" width="8.5" bestFit="1" customWidth="1"/>
    <col min="11" max="14" width="13.6640625" bestFit="1" customWidth="1"/>
    <col min="15" max="15" width="5.33203125" bestFit="1" customWidth="1"/>
    <col min="16" max="16" width="8.33203125" bestFit="1" customWidth="1"/>
    <col min="17" max="19" width="13.6640625" bestFit="1" customWidth="1"/>
    <col min="20" max="20" width="15.83203125" bestFit="1" customWidth="1"/>
    <col min="21" max="22" width="15.83203125" customWidth="1"/>
    <col min="23" max="23" width="3.5" bestFit="1" customWidth="1"/>
  </cols>
  <sheetData>
    <row r="1" spans="1:23" s="2" customFormat="1" x14ac:dyDescent="0.2">
      <c r="A1" s="1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/>
      <c r="V1" s="17"/>
      <c r="W1" s="17"/>
    </row>
    <row r="2" spans="1:23" x14ac:dyDescent="0.2">
      <c r="A2" s="4" t="s">
        <v>28</v>
      </c>
      <c r="B2" s="8" t="s">
        <v>61</v>
      </c>
      <c r="C2" s="8">
        <v>3</v>
      </c>
      <c r="D2" s="4">
        <v>1</v>
      </c>
      <c r="E2" s="4" t="s">
        <v>19</v>
      </c>
      <c r="F2" s="9">
        <v>104031534.70842201</v>
      </c>
      <c r="G2" s="9">
        <v>103309500.68162</v>
      </c>
      <c r="H2" s="9">
        <v>95215561.452099204</v>
      </c>
      <c r="I2" s="9">
        <v>94798488.863725096</v>
      </c>
      <c r="J2" s="9">
        <v>0</v>
      </c>
      <c r="K2" s="9">
        <v>103864286.768085</v>
      </c>
      <c r="L2" s="9">
        <v>104008625.95159499</v>
      </c>
      <c r="M2" s="9">
        <v>103484897.391671</v>
      </c>
      <c r="N2" s="9">
        <v>100404121.766743</v>
      </c>
      <c r="O2" s="9">
        <v>0</v>
      </c>
      <c r="P2" s="9">
        <v>0</v>
      </c>
      <c r="Q2" s="9">
        <v>102892882.90047701</v>
      </c>
      <c r="R2" s="9">
        <v>0</v>
      </c>
      <c r="S2" s="9">
        <v>104014663.31971601</v>
      </c>
      <c r="T2" s="9">
        <v>104031534.70842201</v>
      </c>
      <c r="U2" s="9"/>
      <c r="V2" s="9"/>
      <c r="W2" s="9"/>
    </row>
    <row r="3" spans="1:23" x14ac:dyDescent="0.2">
      <c r="A3" s="4" t="s">
        <v>28</v>
      </c>
      <c r="B3" s="4" t="s">
        <v>61</v>
      </c>
      <c r="C3" s="4">
        <v>7</v>
      </c>
      <c r="D3" s="4">
        <v>1</v>
      </c>
      <c r="E3" s="4" t="s">
        <v>19</v>
      </c>
      <c r="F3" s="9">
        <v>104029829.76684099</v>
      </c>
      <c r="G3" s="9">
        <v>103697729.09615099</v>
      </c>
      <c r="H3" s="9">
        <v>95215469.029540107</v>
      </c>
      <c r="I3" s="9">
        <v>94798488.863725096</v>
      </c>
      <c r="J3" s="9">
        <v>0</v>
      </c>
      <c r="K3" s="9">
        <v>103840964.063099</v>
      </c>
      <c r="L3" s="9">
        <v>104007494.172493</v>
      </c>
      <c r="M3" s="9">
        <v>103429416.626936</v>
      </c>
      <c r="N3" s="9">
        <v>100403765.578173</v>
      </c>
      <c r="O3" s="9">
        <v>0</v>
      </c>
      <c r="P3" s="9">
        <v>0</v>
      </c>
      <c r="Q3" s="9">
        <v>102874698.854674</v>
      </c>
      <c r="R3" s="9">
        <v>103774865.691091</v>
      </c>
      <c r="S3" s="9">
        <v>104013116.059606</v>
      </c>
      <c r="T3" s="9">
        <v>104029829.76684099</v>
      </c>
      <c r="U3" s="9"/>
      <c r="V3" s="9"/>
      <c r="W3" s="9"/>
    </row>
    <row r="4" spans="1:23" x14ac:dyDescent="0.2">
      <c r="A4" s="4" t="s">
        <v>28</v>
      </c>
      <c r="B4" s="4" t="s">
        <v>61</v>
      </c>
      <c r="C4" s="4">
        <v>9</v>
      </c>
      <c r="D4" s="4">
        <v>1</v>
      </c>
      <c r="E4" s="4" t="s">
        <v>19</v>
      </c>
      <c r="F4" s="9">
        <v>124863884.694171</v>
      </c>
      <c r="G4" s="9">
        <v>122852431.78766499</v>
      </c>
      <c r="H4" s="9">
        <v>111152548.285657</v>
      </c>
      <c r="I4" s="9">
        <v>122423015.84142201</v>
      </c>
      <c r="J4" s="9">
        <v>0</v>
      </c>
      <c r="K4" s="9">
        <v>124704108.52723099</v>
      </c>
      <c r="L4" s="9">
        <v>124843875.234044</v>
      </c>
      <c r="M4" s="9">
        <v>124688723.01086301</v>
      </c>
      <c r="N4" s="9">
        <v>121747221.144596</v>
      </c>
      <c r="O4" s="9">
        <v>0</v>
      </c>
      <c r="P4" s="9">
        <v>0</v>
      </c>
      <c r="Q4" s="9">
        <v>122917036.47406299</v>
      </c>
      <c r="R4" s="9">
        <v>123989008.626009</v>
      </c>
      <c r="S4" s="9">
        <v>124817504.987333</v>
      </c>
      <c r="T4" s="9">
        <v>124863884.694171</v>
      </c>
      <c r="U4" s="9"/>
      <c r="V4" s="9"/>
      <c r="W4" s="9"/>
    </row>
    <row r="5" spans="1:23" x14ac:dyDescent="0.2">
      <c r="A5" s="4" t="s">
        <v>28</v>
      </c>
      <c r="B5" s="4" t="s">
        <v>61</v>
      </c>
      <c r="C5" s="4">
        <v>13</v>
      </c>
      <c r="D5" s="4">
        <v>1</v>
      </c>
      <c r="E5" s="4" t="s">
        <v>19</v>
      </c>
      <c r="F5" s="9">
        <v>124863667.91887701</v>
      </c>
      <c r="G5" s="9">
        <v>123414014.195126</v>
      </c>
      <c r="H5" s="9">
        <v>112040033.912357</v>
      </c>
      <c r="I5" s="9">
        <v>122423015.84142201</v>
      </c>
      <c r="J5" s="9">
        <v>0</v>
      </c>
      <c r="K5" s="9">
        <v>124664193.812243</v>
      </c>
      <c r="L5" s="9">
        <v>124842087.726776</v>
      </c>
      <c r="M5" s="9">
        <v>124689716.861039</v>
      </c>
      <c r="N5" s="9">
        <v>121708410.004457</v>
      </c>
      <c r="O5" s="9">
        <v>0</v>
      </c>
      <c r="P5" s="9">
        <v>0</v>
      </c>
      <c r="Q5" s="9">
        <v>122715838.712428</v>
      </c>
      <c r="R5" s="9">
        <v>0</v>
      </c>
      <c r="S5" s="9">
        <v>124844032.59611399</v>
      </c>
      <c r="T5" s="9">
        <v>124863667.91887701</v>
      </c>
      <c r="U5" s="9"/>
      <c r="V5" s="9"/>
      <c r="W5" s="9"/>
    </row>
    <row r="6" spans="1:23" x14ac:dyDescent="0.2">
      <c r="A6" s="4" t="s">
        <v>28</v>
      </c>
      <c r="B6" s="4" t="s">
        <v>61</v>
      </c>
      <c r="C6" s="4">
        <v>15</v>
      </c>
      <c r="D6" s="4">
        <v>1</v>
      </c>
      <c r="E6" s="4" t="s">
        <v>19</v>
      </c>
      <c r="F6" s="9">
        <v>153391323.77579901</v>
      </c>
      <c r="G6" s="9">
        <v>147983421.33931699</v>
      </c>
      <c r="H6" s="9">
        <v>150341280.191944</v>
      </c>
      <c r="I6" s="9">
        <v>146815471.91425601</v>
      </c>
      <c r="J6" s="9">
        <v>0</v>
      </c>
      <c r="K6" s="9">
        <v>153238968.447034</v>
      </c>
      <c r="L6" s="9">
        <v>153383708.04378599</v>
      </c>
      <c r="M6" s="9">
        <v>153200802.61945701</v>
      </c>
      <c r="N6" s="9">
        <v>150421420.44724101</v>
      </c>
      <c r="O6" s="9">
        <v>0</v>
      </c>
      <c r="P6" s="9">
        <v>0</v>
      </c>
      <c r="Q6" s="9">
        <v>150479006.844825</v>
      </c>
      <c r="R6" s="9">
        <v>148854254.786773</v>
      </c>
      <c r="S6" s="9">
        <v>153353848.55100399</v>
      </c>
      <c r="T6" s="9">
        <v>153391323.77579901</v>
      </c>
      <c r="U6" s="9"/>
      <c r="V6" s="9"/>
      <c r="W6" s="9"/>
    </row>
    <row r="7" spans="1:23" x14ac:dyDescent="0.2">
      <c r="A7" s="4" t="s">
        <v>28</v>
      </c>
      <c r="B7" s="4" t="s">
        <v>61</v>
      </c>
      <c r="C7" s="4">
        <v>19</v>
      </c>
      <c r="D7" s="4">
        <v>1</v>
      </c>
      <c r="E7" s="4" t="s">
        <v>19</v>
      </c>
      <c r="F7" s="9">
        <v>153389220.435579</v>
      </c>
      <c r="G7" s="9">
        <v>148416141.35063699</v>
      </c>
      <c r="H7" s="9">
        <v>150143085.02376801</v>
      </c>
      <c r="I7" s="9">
        <v>146815471.91425601</v>
      </c>
      <c r="J7" s="9">
        <v>0</v>
      </c>
      <c r="K7" s="9">
        <v>153051754.758764</v>
      </c>
      <c r="L7" s="9">
        <v>153378618.993384</v>
      </c>
      <c r="M7" s="9">
        <v>153200710.39022499</v>
      </c>
      <c r="N7" s="9">
        <v>150421423.37967899</v>
      </c>
      <c r="O7" s="9">
        <v>0</v>
      </c>
      <c r="P7" s="9">
        <v>0</v>
      </c>
      <c r="Q7" s="9">
        <v>150689329.45023999</v>
      </c>
      <c r="R7" s="9">
        <v>0</v>
      </c>
      <c r="S7" s="9">
        <v>153372825.543571</v>
      </c>
      <c r="T7" s="9">
        <v>153389220.435579</v>
      </c>
      <c r="U7" s="9"/>
      <c r="V7" s="9"/>
      <c r="W7" s="9"/>
    </row>
    <row r="8" spans="1:23" x14ac:dyDescent="0.2">
      <c r="A8" s="4" t="s">
        <v>28</v>
      </c>
      <c r="B8" s="4" t="s">
        <v>61</v>
      </c>
      <c r="C8" s="4">
        <v>21</v>
      </c>
      <c r="D8" s="4">
        <v>1</v>
      </c>
      <c r="E8" s="4" t="s">
        <v>19</v>
      </c>
      <c r="F8" s="9">
        <v>104257789.613203</v>
      </c>
      <c r="G8" s="9">
        <v>101475461.399276</v>
      </c>
      <c r="H8" s="9">
        <v>94540502.577207401</v>
      </c>
      <c r="I8" s="9">
        <v>98830980.895232797</v>
      </c>
      <c r="J8" s="9">
        <v>0</v>
      </c>
      <c r="K8" s="9">
        <v>104074829.791189</v>
      </c>
      <c r="L8" s="9">
        <v>104138521.714793</v>
      </c>
      <c r="M8" s="9">
        <v>86450190.288679898</v>
      </c>
      <c r="N8" s="9">
        <v>100581926.858125</v>
      </c>
      <c r="O8" s="9">
        <v>0</v>
      </c>
      <c r="P8" s="9">
        <v>0</v>
      </c>
      <c r="Q8" s="9">
        <v>82852846.975653797</v>
      </c>
      <c r="R8" s="9">
        <v>0</v>
      </c>
      <c r="S8" s="9">
        <v>104234133.18019199</v>
      </c>
      <c r="T8" s="9">
        <v>104257789.613203</v>
      </c>
      <c r="U8" s="9"/>
      <c r="V8" s="9"/>
      <c r="W8" s="9"/>
    </row>
    <row r="9" spans="1:23" x14ac:dyDescent="0.2">
      <c r="A9" s="4" t="s">
        <v>28</v>
      </c>
      <c r="B9" s="4" t="s">
        <v>61</v>
      </c>
      <c r="C9" s="4">
        <v>25</v>
      </c>
      <c r="D9" s="4">
        <v>1</v>
      </c>
      <c r="E9" s="4" t="s">
        <v>19</v>
      </c>
      <c r="F9" s="9">
        <v>104257459.303376</v>
      </c>
      <c r="G9" s="9">
        <v>97905423.329925403</v>
      </c>
      <c r="H9" s="9">
        <v>95306444.996091902</v>
      </c>
      <c r="I9" s="9">
        <v>98830980.895232797</v>
      </c>
      <c r="J9" s="9">
        <v>0</v>
      </c>
      <c r="K9" s="9">
        <v>104058231.41809399</v>
      </c>
      <c r="L9" s="9">
        <v>104132036.943103</v>
      </c>
      <c r="M9" s="9">
        <v>85851636.710255295</v>
      </c>
      <c r="N9" s="9">
        <v>100510901.50635</v>
      </c>
      <c r="O9" s="9">
        <v>0</v>
      </c>
      <c r="P9" s="9">
        <v>0</v>
      </c>
      <c r="Q9" s="9">
        <v>83765772.529061496</v>
      </c>
      <c r="R9" s="9">
        <v>89230446.035037294</v>
      </c>
      <c r="S9" s="9">
        <v>104203151.033664</v>
      </c>
      <c r="T9" s="9">
        <v>104257459.303376</v>
      </c>
      <c r="U9" s="9"/>
      <c r="V9" s="9"/>
      <c r="W9" s="9"/>
    </row>
    <row r="10" spans="1:23" x14ac:dyDescent="0.2">
      <c r="A10" s="4" t="s">
        <v>28</v>
      </c>
      <c r="B10" s="4" t="s">
        <v>61</v>
      </c>
      <c r="C10" s="4">
        <v>27</v>
      </c>
      <c r="D10" s="4">
        <v>1</v>
      </c>
      <c r="E10" s="4" t="s">
        <v>19</v>
      </c>
      <c r="F10" s="9">
        <v>125209794.44569799</v>
      </c>
      <c r="G10" s="9">
        <v>113887849.89205</v>
      </c>
      <c r="H10" s="9">
        <v>119468476.00902499</v>
      </c>
      <c r="I10" s="9">
        <v>122649787.838186</v>
      </c>
      <c r="J10" s="9">
        <v>0</v>
      </c>
      <c r="K10" s="9">
        <v>125063697.811887</v>
      </c>
      <c r="L10" s="9">
        <v>125092045.46806499</v>
      </c>
      <c r="M10" s="9">
        <v>106352344.35640299</v>
      </c>
      <c r="N10" s="9">
        <v>122026478.069031</v>
      </c>
      <c r="O10" s="9">
        <v>0</v>
      </c>
      <c r="P10" s="9">
        <v>0</v>
      </c>
      <c r="Q10" s="9">
        <v>93628290.025307506</v>
      </c>
      <c r="R10" s="9">
        <v>94140229.993270397</v>
      </c>
      <c r="S10" s="9">
        <v>125173834.519943</v>
      </c>
      <c r="T10" s="9">
        <v>125209794.44569799</v>
      </c>
      <c r="U10" s="9"/>
      <c r="V10" s="9"/>
      <c r="W10" s="9"/>
    </row>
    <row r="11" spans="1:23" x14ac:dyDescent="0.2">
      <c r="A11" s="4" t="s">
        <v>28</v>
      </c>
      <c r="B11" s="4" t="s">
        <v>61</v>
      </c>
      <c r="C11" s="4">
        <v>31</v>
      </c>
      <c r="D11" s="4">
        <v>1</v>
      </c>
      <c r="E11" s="4" t="s">
        <v>19</v>
      </c>
      <c r="F11" s="9">
        <v>125208657.939484</v>
      </c>
      <c r="G11" s="9">
        <v>112976439.755779</v>
      </c>
      <c r="H11" s="9">
        <v>119475471.58232901</v>
      </c>
      <c r="I11" s="9">
        <v>122649787.838186</v>
      </c>
      <c r="J11" s="9">
        <v>0</v>
      </c>
      <c r="K11" s="9">
        <v>125022547.658739</v>
      </c>
      <c r="L11" s="9">
        <v>125090708.79444</v>
      </c>
      <c r="M11" s="9">
        <v>106287553.41627701</v>
      </c>
      <c r="N11" s="9">
        <v>122026547.323668</v>
      </c>
      <c r="O11" s="9">
        <v>0</v>
      </c>
      <c r="P11" s="9">
        <v>0</v>
      </c>
      <c r="Q11" s="9">
        <v>0</v>
      </c>
      <c r="R11" s="9">
        <v>91190451.258675903</v>
      </c>
      <c r="S11" s="9">
        <v>125049951.097132</v>
      </c>
      <c r="T11" s="9">
        <v>125208657.939484</v>
      </c>
      <c r="U11" s="9"/>
      <c r="V11" s="9"/>
      <c r="W11" s="9"/>
    </row>
    <row r="12" spans="1:23" x14ac:dyDescent="0.2">
      <c r="A12" s="4" t="s">
        <v>28</v>
      </c>
      <c r="B12" s="4" t="s">
        <v>61</v>
      </c>
      <c r="C12" s="4">
        <v>33</v>
      </c>
      <c r="D12" s="4">
        <v>1</v>
      </c>
      <c r="E12" s="4" t="s">
        <v>19</v>
      </c>
      <c r="F12" s="9">
        <v>153929043.23915899</v>
      </c>
      <c r="G12" s="9">
        <v>134816916.66865799</v>
      </c>
      <c r="H12" s="9">
        <v>150788176.04514101</v>
      </c>
      <c r="I12" s="9">
        <v>148365469.798354</v>
      </c>
      <c r="J12" s="9">
        <v>0</v>
      </c>
      <c r="K12" s="9">
        <v>153785072.929553</v>
      </c>
      <c r="L12" s="9">
        <v>153842874.96667099</v>
      </c>
      <c r="M12" s="9">
        <v>146687183.55741999</v>
      </c>
      <c r="N12" s="9">
        <v>150906743.05969101</v>
      </c>
      <c r="O12" s="9">
        <v>0</v>
      </c>
      <c r="P12" s="9">
        <v>0</v>
      </c>
      <c r="Q12" s="9">
        <v>0</v>
      </c>
      <c r="R12" s="9">
        <v>105811688.838699</v>
      </c>
      <c r="S12" s="9">
        <v>153866656.60085699</v>
      </c>
      <c r="T12" s="9">
        <v>153929043.23915899</v>
      </c>
      <c r="U12" s="9"/>
      <c r="V12" s="9"/>
      <c r="W12" s="9"/>
    </row>
    <row r="13" spans="1:23" x14ac:dyDescent="0.2">
      <c r="A13" s="4" t="s">
        <v>28</v>
      </c>
      <c r="B13" s="4" t="s">
        <v>61</v>
      </c>
      <c r="C13" s="4">
        <v>37</v>
      </c>
      <c r="D13" s="4">
        <v>1</v>
      </c>
      <c r="E13" s="4" t="s">
        <v>19</v>
      </c>
      <c r="F13" s="9">
        <v>153928859.916868</v>
      </c>
      <c r="G13" s="9">
        <v>136501787.75901499</v>
      </c>
      <c r="H13" s="9">
        <v>150714934.59598199</v>
      </c>
      <c r="I13" s="9">
        <v>148365469.798354</v>
      </c>
      <c r="J13" s="9">
        <v>0</v>
      </c>
      <c r="K13" s="9">
        <v>153714082.301</v>
      </c>
      <c r="L13" s="9">
        <v>153840728.958318</v>
      </c>
      <c r="M13" s="9">
        <v>146687570.150273</v>
      </c>
      <c r="N13" s="9">
        <v>150906743.78184301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153928859.916868</v>
      </c>
      <c r="U13" s="9"/>
      <c r="V13" s="9"/>
      <c r="W13" s="9"/>
    </row>
    <row r="14" spans="1:23" x14ac:dyDescent="0.2">
      <c r="A14" s="4" t="s">
        <v>28</v>
      </c>
      <c r="B14" s="4" t="s">
        <v>61</v>
      </c>
      <c r="C14" s="4">
        <v>39</v>
      </c>
      <c r="D14" s="4">
        <v>1</v>
      </c>
      <c r="E14" s="4" t="s">
        <v>19</v>
      </c>
      <c r="F14" s="9">
        <v>104257880.51423299</v>
      </c>
      <c r="G14" s="9">
        <v>101477949.73008899</v>
      </c>
      <c r="H14" s="9">
        <v>94263860.983878002</v>
      </c>
      <c r="I14" s="9">
        <v>98830950.651828095</v>
      </c>
      <c r="J14" s="9">
        <v>0</v>
      </c>
      <c r="K14" s="9">
        <v>104074665.162899</v>
      </c>
      <c r="L14" s="9">
        <v>104136725.082314</v>
      </c>
      <c r="M14" s="9">
        <v>84140088.534659907</v>
      </c>
      <c r="N14" s="9">
        <v>100580855.98443</v>
      </c>
      <c r="O14" s="9">
        <v>0</v>
      </c>
      <c r="P14" s="9">
        <v>0</v>
      </c>
      <c r="Q14" s="9">
        <v>83081434.065814897</v>
      </c>
      <c r="R14" s="9">
        <v>84663164.873529598</v>
      </c>
      <c r="S14" s="9">
        <v>104228997.032873</v>
      </c>
      <c r="T14" s="9">
        <v>104257880.51423299</v>
      </c>
      <c r="U14" s="9"/>
      <c r="V14" s="9"/>
      <c r="W14" s="9"/>
    </row>
    <row r="15" spans="1:23" x14ac:dyDescent="0.2">
      <c r="A15" s="4" t="s">
        <v>28</v>
      </c>
      <c r="B15" s="4" t="s">
        <v>61</v>
      </c>
      <c r="C15" s="4">
        <v>43</v>
      </c>
      <c r="D15" s="4">
        <v>1</v>
      </c>
      <c r="E15" s="4" t="s">
        <v>19</v>
      </c>
      <c r="F15" s="9">
        <v>104257173.312904</v>
      </c>
      <c r="G15" s="9">
        <v>98567471.341045201</v>
      </c>
      <c r="H15" s="9">
        <v>95310181.225474402</v>
      </c>
      <c r="I15" s="9">
        <v>98830950.651828095</v>
      </c>
      <c r="J15" s="9">
        <v>0</v>
      </c>
      <c r="K15" s="9">
        <v>104058268.00779</v>
      </c>
      <c r="L15" s="9">
        <v>104137552.286375</v>
      </c>
      <c r="M15" s="9">
        <v>84819911.511689797</v>
      </c>
      <c r="N15" s="9">
        <v>100581355.36390901</v>
      </c>
      <c r="O15" s="9">
        <v>0</v>
      </c>
      <c r="P15" s="9">
        <v>0</v>
      </c>
      <c r="Q15" s="9">
        <v>83493659.678241</v>
      </c>
      <c r="R15" s="9">
        <v>87457567.6298161</v>
      </c>
      <c r="S15" s="9">
        <v>104234979.78937601</v>
      </c>
      <c r="T15" s="9">
        <v>104257173.312904</v>
      </c>
      <c r="U15" s="9"/>
      <c r="V15" s="9"/>
      <c r="W15" s="9"/>
    </row>
    <row r="16" spans="1:23" x14ac:dyDescent="0.2">
      <c r="A16" s="4" t="s">
        <v>28</v>
      </c>
      <c r="B16" s="4" t="s">
        <v>61</v>
      </c>
      <c r="C16" s="4">
        <v>45</v>
      </c>
      <c r="D16" s="4">
        <v>1</v>
      </c>
      <c r="E16" s="4" t="s">
        <v>19</v>
      </c>
      <c r="F16" s="9">
        <v>125209815.75877801</v>
      </c>
      <c r="G16" s="9">
        <v>113770966.06506801</v>
      </c>
      <c r="H16" s="9">
        <v>119444830.687086</v>
      </c>
      <c r="I16" s="9">
        <v>119215429.52752499</v>
      </c>
      <c r="J16" s="9">
        <v>0</v>
      </c>
      <c r="K16" s="9">
        <v>125063111.267903</v>
      </c>
      <c r="L16" s="9">
        <v>125091781.96138</v>
      </c>
      <c r="M16" s="9">
        <v>106469331.43880901</v>
      </c>
      <c r="N16" s="9">
        <v>122026620.822088</v>
      </c>
      <c r="O16" s="9">
        <v>0</v>
      </c>
      <c r="P16" s="9">
        <v>0</v>
      </c>
      <c r="Q16" s="9">
        <v>85914798.850737095</v>
      </c>
      <c r="R16" s="9">
        <v>0</v>
      </c>
      <c r="S16" s="9">
        <v>125173019.75693201</v>
      </c>
      <c r="T16" s="9">
        <v>125209815.75877801</v>
      </c>
      <c r="U16" s="9"/>
      <c r="V16" s="9"/>
      <c r="W16" s="9"/>
    </row>
    <row r="17" spans="1:23" x14ac:dyDescent="0.2">
      <c r="A17" s="4" t="s">
        <v>28</v>
      </c>
      <c r="B17" s="4" t="s">
        <v>61</v>
      </c>
      <c r="C17" s="4">
        <v>49</v>
      </c>
      <c r="D17" s="4">
        <v>1</v>
      </c>
      <c r="E17" s="4" t="s">
        <v>19</v>
      </c>
      <c r="F17" s="9">
        <v>125208687.184697</v>
      </c>
      <c r="G17" s="9">
        <v>111536928.844643</v>
      </c>
      <c r="H17" s="9">
        <v>119475154.37550101</v>
      </c>
      <c r="I17" s="9">
        <v>122649785.102347</v>
      </c>
      <c r="J17" s="9">
        <v>0</v>
      </c>
      <c r="K17" s="9">
        <v>125022599.84828299</v>
      </c>
      <c r="L17" s="9">
        <v>125090284.545454</v>
      </c>
      <c r="M17" s="9">
        <v>106400422.47516701</v>
      </c>
      <c r="N17" s="9">
        <v>122026251.900712</v>
      </c>
      <c r="O17" s="9">
        <v>0</v>
      </c>
      <c r="P17" s="9">
        <v>0</v>
      </c>
      <c r="Q17" s="9">
        <v>85608709.584571704</v>
      </c>
      <c r="R17" s="9">
        <v>92893521.886985704</v>
      </c>
      <c r="S17" s="9">
        <v>125035755.010469</v>
      </c>
      <c r="T17" s="9">
        <v>125208687.184697</v>
      </c>
      <c r="U17" s="9"/>
      <c r="V17" s="9"/>
      <c r="W17" s="9"/>
    </row>
    <row r="18" spans="1:23" x14ac:dyDescent="0.2">
      <c r="A18" s="4" t="s">
        <v>28</v>
      </c>
      <c r="B18" s="4" t="s">
        <v>61</v>
      </c>
      <c r="C18" s="4">
        <v>51</v>
      </c>
      <c r="D18" s="4">
        <v>1</v>
      </c>
      <c r="E18" s="4" t="s">
        <v>19</v>
      </c>
      <c r="F18" s="9">
        <v>153930119.856022</v>
      </c>
      <c r="G18" s="9">
        <v>130608269.71727701</v>
      </c>
      <c r="H18" s="9">
        <v>150790164.58317</v>
      </c>
      <c r="I18" s="9">
        <v>148365468.52809501</v>
      </c>
      <c r="J18" s="9">
        <v>0</v>
      </c>
      <c r="K18" s="9">
        <v>153780465.92896599</v>
      </c>
      <c r="L18" s="9">
        <v>153843189.569897</v>
      </c>
      <c r="M18" s="9">
        <v>146685559.604467</v>
      </c>
      <c r="N18" s="9">
        <v>150906743.02871501</v>
      </c>
      <c r="O18" s="9">
        <v>0</v>
      </c>
      <c r="P18" s="9">
        <v>0</v>
      </c>
      <c r="Q18" s="9">
        <v>0</v>
      </c>
      <c r="R18" s="9">
        <v>103543612.90047701</v>
      </c>
      <c r="S18" s="9">
        <v>153918833.34661099</v>
      </c>
      <c r="T18" s="9">
        <v>153930119.856022</v>
      </c>
      <c r="U18" s="9"/>
      <c r="V18" s="9"/>
      <c r="W18" s="9"/>
    </row>
    <row r="19" spans="1:23" x14ac:dyDescent="0.2">
      <c r="A19" s="4" t="s">
        <v>28</v>
      </c>
      <c r="B19" s="4" t="s">
        <v>61</v>
      </c>
      <c r="C19" s="4">
        <v>55</v>
      </c>
      <c r="D19" s="4">
        <v>1</v>
      </c>
      <c r="E19" s="4" t="s">
        <v>19</v>
      </c>
      <c r="F19" s="9">
        <v>153928790.24727201</v>
      </c>
      <c r="G19" s="9">
        <v>131621619.296102</v>
      </c>
      <c r="H19" s="9">
        <v>150714878.854379</v>
      </c>
      <c r="I19" s="9">
        <v>148365468.52809501</v>
      </c>
      <c r="J19" s="9">
        <v>0</v>
      </c>
      <c r="K19" s="9">
        <v>153714081.53152201</v>
      </c>
      <c r="L19" s="9">
        <v>153841028.14162499</v>
      </c>
      <c r="M19" s="9">
        <v>146689913.639489</v>
      </c>
      <c r="N19" s="9">
        <v>150906743.45228001</v>
      </c>
      <c r="O19" s="9">
        <v>0</v>
      </c>
      <c r="P19" s="9">
        <v>0</v>
      </c>
      <c r="Q19" s="9">
        <v>0</v>
      </c>
      <c r="R19" s="9">
        <v>104420065.27034201</v>
      </c>
      <c r="S19" s="9">
        <v>153708306.88642001</v>
      </c>
      <c r="T19" s="9">
        <v>153928790.24727201</v>
      </c>
      <c r="U19" s="9"/>
      <c r="V19" s="9"/>
      <c r="W19" s="9"/>
    </row>
    <row r="20" spans="1:23" x14ac:dyDescent="0.2">
      <c r="A20" s="4" t="s">
        <v>28</v>
      </c>
      <c r="B20" s="4" t="s">
        <v>61</v>
      </c>
      <c r="C20" s="4">
        <v>57</v>
      </c>
      <c r="D20" s="4">
        <v>1</v>
      </c>
      <c r="E20" s="4" t="s">
        <v>19</v>
      </c>
      <c r="F20" s="9">
        <v>104257423.379041</v>
      </c>
      <c r="G20" s="9">
        <v>101484900.54038</v>
      </c>
      <c r="H20" s="9">
        <v>94530452.755280405</v>
      </c>
      <c r="I20" s="9">
        <v>98830920.281707197</v>
      </c>
      <c r="J20" s="9">
        <v>0</v>
      </c>
      <c r="K20" s="9">
        <v>104074658.151013</v>
      </c>
      <c r="L20" s="9">
        <v>104137053.302018</v>
      </c>
      <c r="M20" s="9">
        <v>84377145.9220649</v>
      </c>
      <c r="N20" s="9">
        <v>100581951.01526301</v>
      </c>
      <c r="O20" s="9">
        <v>0</v>
      </c>
      <c r="P20" s="9">
        <v>0</v>
      </c>
      <c r="Q20" s="9">
        <v>82367631.706209093</v>
      </c>
      <c r="R20" s="9">
        <v>89338766.905778497</v>
      </c>
      <c r="S20" s="9">
        <v>104233796.32606199</v>
      </c>
      <c r="T20" s="9">
        <v>104257423.379041</v>
      </c>
      <c r="U20" s="9"/>
      <c r="V20" s="9"/>
      <c r="W20" s="9"/>
    </row>
    <row r="21" spans="1:23" x14ac:dyDescent="0.2">
      <c r="A21" s="4" t="s">
        <v>28</v>
      </c>
      <c r="B21" s="4" t="s">
        <v>61</v>
      </c>
      <c r="C21" s="4">
        <v>61</v>
      </c>
      <c r="D21" s="4">
        <v>1</v>
      </c>
      <c r="E21" s="4" t="s">
        <v>19</v>
      </c>
      <c r="F21" s="9">
        <v>104257706.095322</v>
      </c>
      <c r="G21" s="9">
        <v>98432068.924527407</v>
      </c>
      <c r="H21" s="9">
        <v>95302054.232665107</v>
      </c>
      <c r="I21" s="9">
        <v>98830920.281707197</v>
      </c>
      <c r="J21" s="9">
        <v>0</v>
      </c>
      <c r="K21" s="9">
        <v>104060038.229129</v>
      </c>
      <c r="L21" s="9">
        <v>104135802.1446</v>
      </c>
      <c r="M21" s="9">
        <v>85547681.010999501</v>
      </c>
      <c r="N21" s="9">
        <v>100581947.31863201</v>
      </c>
      <c r="O21" s="9">
        <v>0</v>
      </c>
      <c r="P21" s="9">
        <v>0</v>
      </c>
      <c r="Q21" s="9">
        <v>82797888.014317498</v>
      </c>
      <c r="R21" s="9">
        <v>86018777.387976795</v>
      </c>
      <c r="S21" s="9">
        <v>104234418.23106299</v>
      </c>
      <c r="T21" s="9">
        <v>104257706.095322</v>
      </c>
      <c r="U21" s="9"/>
      <c r="V21" s="9"/>
      <c r="W21" s="9"/>
    </row>
    <row r="22" spans="1:23" x14ac:dyDescent="0.2">
      <c r="A22" s="4" t="s">
        <v>28</v>
      </c>
      <c r="B22" s="4" t="s">
        <v>61</v>
      </c>
      <c r="C22" s="4">
        <v>63</v>
      </c>
      <c r="D22" s="4">
        <v>1</v>
      </c>
      <c r="E22" s="4" t="s">
        <v>19</v>
      </c>
      <c r="F22" s="9">
        <v>125209869.74505199</v>
      </c>
      <c r="G22" s="9">
        <v>113725398.575515</v>
      </c>
      <c r="H22" s="9">
        <v>119441981.181964</v>
      </c>
      <c r="I22" s="9">
        <v>122649785.067084</v>
      </c>
      <c r="J22" s="9">
        <v>0</v>
      </c>
      <c r="K22" s="9">
        <v>125063115.59973501</v>
      </c>
      <c r="L22" s="9">
        <v>125091346.979967</v>
      </c>
      <c r="M22" s="9">
        <v>106458994.954457</v>
      </c>
      <c r="N22" s="9">
        <v>122026775.63321599</v>
      </c>
      <c r="O22" s="9">
        <v>0</v>
      </c>
      <c r="P22" s="9">
        <v>0</v>
      </c>
      <c r="Q22" s="9">
        <v>86447099.734707102</v>
      </c>
      <c r="R22" s="9">
        <v>88819069.2763163</v>
      </c>
      <c r="S22" s="9">
        <v>125182140.861945</v>
      </c>
      <c r="T22" s="9">
        <v>125209869.74505199</v>
      </c>
      <c r="U22" s="9"/>
      <c r="V22" s="9"/>
      <c r="W22" s="9"/>
    </row>
    <row r="23" spans="1:23" x14ac:dyDescent="0.2">
      <c r="A23" s="4" t="s">
        <v>28</v>
      </c>
      <c r="B23" s="4" t="s">
        <v>61</v>
      </c>
      <c r="C23" s="4">
        <v>67</v>
      </c>
      <c r="D23" s="4">
        <v>1</v>
      </c>
      <c r="E23" s="4" t="s">
        <v>19</v>
      </c>
      <c r="F23" s="9">
        <v>125208917.28872</v>
      </c>
      <c r="G23" s="9">
        <v>111223097.721514</v>
      </c>
      <c r="H23" s="9">
        <v>118707313.85934301</v>
      </c>
      <c r="I23" s="9">
        <v>122649785.067084</v>
      </c>
      <c r="J23" s="9">
        <v>0</v>
      </c>
      <c r="K23" s="9">
        <v>125022415.874337</v>
      </c>
      <c r="L23" s="9">
        <v>125090145.494892</v>
      </c>
      <c r="M23" s="9">
        <v>106483435.33080401</v>
      </c>
      <c r="N23" s="9">
        <v>122026385.51955301</v>
      </c>
      <c r="O23" s="9">
        <v>0</v>
      </c>
      <c r="P23" s="9">
        <v>0</v>
      </c>
      <c r="Q23" s="9">
        <v>85604434.536457196</v>
      </c>
      <c r="R23" s="9">
        <v>87470676.562692106</v>
      </c>
      <c r="S23" s="9">
        <v>125201633.039239</v>
      </c>
      <c r="T23" s="9">
        <v>125208917.28872</v>
      </c>
      <c r="U23" s="9"/>
      <c r="V23" s="9"/>
      <c r="W23" s="9"/>
    </row>
    <row r="24" spans="1:23" x14ac:dyDescent="0.2">
      <c r="A24" s="4" t="s">
        <v>28</v>
      </c>
      <c r="B24" s="4" t="s">
        <v>61</v>
      </c>
      <c r="C24" s="4">
        <v>69</v>
      </c>
      <c r="D24" s="4">
        <v>1</v>
      </c>
      <c r="E24" s="4" t="s">
        <v>19</v>
      </c>
      <c r="F24" s="9">
        <v>153929129.665016</v>
      </c>
      <c r="G24" s="9">
        <v>130608263.69137301</v>
      </c>
      <c r="H24" s="9">
        <v>150731438.29331499</v>
      </c>
      <c r="I24" s="9">
        <v>148365468.50213599</v>
      </c>
      <c r="J24" s="9">
        <v>0</v>
      </c>
      <c r="K24" s="9">
        <v>153784711.52145499</v>
      </c>
      <c r="L24" s="9">
        <v>153843197.49530801</v>
      </c>
      <c r="M24" s="9">
        <v>146684335.03229001</v>
      </c>
      <c r="N24" s="9">
        <v>150906740.37439001</v>
      </c>
      <c r="O24" s="9">
        <v>0</v>
      </c>
      <c r="P24" s="9">
        <v>0</v>
      </c>
      <c r="Q24" s="9">
        <v>0</v>
      </c>
      <c r="R24" s="9">
        <v>98409817.040656894</v>
      </c>
      <c r="S24" s="9">
        <v>153876230.73600301</v>
      </c>
      <c r="T24" s="9">
        <v>153929129.665016</v>
      </c>
      <c r="U24" s="9"/>
      <c r="V24" s="9"/>
      <c r="W24" s="9"/>
    </row>
    <row r="25" spans="1:23" x14ac:dyDescent="0.2">
      <c r="A25" s="4" t="s">
        <v>28</v>
      </c>
      <c r="B25" s="4" t="s">
        <v>61</v>
      </c>
      <c r="C25" s="4">
        <v>73</v>
      </c>
      <c r="D25" s="4">
        <v>1</v>
      </c>
      <c r="E25" s="4" t="s">
        <v>19</v>
      </c>
      <c r="F25" s="9">
        <v>153928974.420421</v>
      </c>
      <c r="G25" s="9">
        <v>131323838.323521</v>
      </c>
      <c r="H25" s="9">
        <v>150714865.35312501</v>
      </c>
      <c r="I25" s="9">
        <v>148365468.50213599</v>
      </c>
      <c r="J25" s="9">
        <v>0</v>
      </c>
      <c r="K25" s="9">
        <v>153714073.023476</v>
      </c>
      <c r="L25" s="9">
        <v>153841489.06389999</v>
      </c>
      <c r="M25" s="9">
        <v>146686266.141294</v>
      </c>
      <c r="N25" s="9">
        <v>150906743.570162</v>
      </c>
      <c r="O25" s="9">
        <v>0</v>
      </c>
      <c r="P25" s="9">
        <v>0</v>
      </c>
      <c r="Q25" s="9">
        <v>0</v>
      </c>
      <c r="R25" s="9">
        <v>98074769.073698297</v>
      </c>
      <c r="S25" s="9">
        <v>153725180.50047499</v>
      </c>
      <c r="T25" s="9">
        <v>153928974.420421</v>
      </c>
      <c r="U25" s="9"/>
      <c r="V25" s="9"/>
      <c r="W25" s="9"/>
    </row>
    <row r="26" spans="1:23" x14ac:dyDescent="0.2">
      <c r="A26" s="4" t="s">
        <v>28</v>
      </c>
      <c r="B26" s="8" t="s">
        <v>61</v>
      </c>
      <c r="C26" s="8">
        <v>74</v>
      </c>
      <c r="D26" s="4">
        <v>1</v>
      </c>
      <c r="E26" s="4" t="s">
        <v>19</v>
      </c>
      <c r="F26" s="9">
        <v>102281526.15598901</v>
      </c>
      <c r="G26" s="9">
        <v>94742404.069542795</v>
      </c>
      <c r="H26" s="9">
        <v>97569284.892573997</v>
      </c>
      <c r="I26" s="9">
        <v>0</v>
      </c>
      <c r="J26" s="9">
        <v>0</v>
      </c>
      <c r="K26" s="9">
        <v>102123406.44157</v>
      </c>
      <c r="L26" s="9">
        <v>102255987.92093299</v>
      </c>
      <c r="M26" s="9">
        <v>0</v>
      </c>
      <c r="N26" s="9">
        <v>94200112.140701294</v>
      </c>
      <c r="O26" s="9">
        <v>0</v>
      </c>
      <c r="P26" s="9">
        <v>0</v>
      </c>
      <c r="Q26" s="9">
        <v>101214524.70646299</v>
      </c>
      <c r="R26" s="9">
        <v>100871482.049036</v>
      </c>
      <c r="S26" s="9">
        <v>102252303.35406099</v>
      </c>
      <c r="T26" s="9">
        <v>102281526.15598901</v>
      </c>
      <c r="U26" s="9"/>
      <c r="V26" s="9"/>
      <c r="W26" s="9"/>
    </row>
    <row r="27" spans="1:23" x14ac:dyDescent="0.2">
      <c r="A27" s="4" t="s">
        <v>28</v>
      </c>
      <c r="B27" s="4" t="s">
        <v>61</v>
      </c>
      <c r="C27" s="4">
        <v>75</v>
      </c>
      <c r="D27" s="4">
        <v>1</v>
      </c>
      <c r="E27" s="4" t="s">
        <v>19</v>
      </c>
      <c r="F27" s="9">
        <v>102283716.30999701</v>
      </c>
      <c r="G27" s="9">
        <v>96214364.200408906</v>
      </c>
      <c r="H27" s="9">
        <v>97578003.0604866</v>
      </c>
      <c r="I27" s="9">
        <v>0</v>
      </c>
      <c r="J27" s="9">
        <v>0</v>
      </c>
      <c r="K27" s="9">
        <v>102122911.45327701</v>
      </c>
      <c r="L27" s="9">
        <v>102255850.085703</v>
      </c>
      <c r="M27" s="9">
        <v>102050102.11805899</v>
      </c>
      <c r="N27" s="9">
        <v>94773809.252215505</v>
      </c>
      <c r="O27" s="9">
        <v>0</v>
      </c>
      <c r="P27" s="9">
        <v>0</v>
      </c>
      <c r="Q27" s="9">
        <v>101204887.150208</v>
      </c>
      <c r="R27" s="9">
        <v>100331206.275629</v>
      </c>
      <c r="S27" s="9">
        <v>102251127.004364</v>
      </c>
      <c r="T27" s="9">
        <v>102283716.30999701</v>
      </c>
      <c r="U27" s="9"/>
      <c r="V27" s="9"/>
      <c r="W27" s="9"/>
    </row>
    <row r="28" spans="1:23" x14ac:dyDescent="0.2">
      <c r="A28" s="4" t="s">
        <v>28</v>
      </c>
      <c r="B28" s="4" t="s">
        <v>61</v>
      </c>
      <c r="C28" s="4">
        <v>76</v>
      </c>
      <c r="D28" s="4">
        <v>1</v>
      </c>
      <c r="E28" s="4" t="s">
        <v>19</v>
      </c>
      <c r="F28" s="9">
        <v>102283570.585567</v>
      </c>
      <c r="G28" s="9">
        <v>95620112.869036496</v>
      </c>
      <c r="H28" s="9">
        <v>97588932.736199394</v>
      </c>
      <c r="I28" s="9">
        <v>0</v>
      </c>
      <c r="J28" s="9">
        <v>0</v>
      </c>
      <c r="K28" s="9">
        <v>102113551.23901001</v>
      </c>
      <c r="L28" s="9">
        <v>102256013.73324201</v>
      </c>
      <c r="M28" s="9">
        <v>102050600.52659599</v>
      </c>
      <c r="N28" s="9">
        <v>94250628.283924907</v>
      </c>
      <c r="O28" s="9">
        <v>0</v>
      </c>
      <c r="P28" s="9">
        <v>0</v>
      </c>
      <c r="Q28" s="9">
        <v>101166549.429442</v>
      </c>
      <c r="R28" s="9">
        <v>100636488.083583</v>
      </c>
      <c r="S28" s="9">
        <v>102252709.28761099</v>
      </c>
      <c r="T28" s="9">
        <v>102283570.585567</v>
      </c>
      <c r="U28" s="9"/>
      <c r="V28" s="9"/>
      <c r="W28" s="9"/>
    </row>
    <row r="29" spans="1:23" x14ac:dyDescent="0.2">
      <c r="A29" s="4" t="s">
        <v>28</v>
      </c>
      <c r="B29" s="4" t="s">
        <v>61</v>
      </c>
      <c r="C29" s="4">
        <v>77</v>
      </c>
      <c r="D29" s="4">
        <v>1</v>
      </c>
      <c r="E29" s="4" t="s">
        <v>19</v>
      </c>
      <c r="F29" s="9">
        <v>102283695.157949</v>
      </c>
      <c r="G29" s="9">
        <v>95659899.092647493</v>
      </c>
      <c r="H29" s="9">
        <v>97538648.140938297</v>
      </c>
      <c r="I29" s="9">
        <v>0</v>
      </c>
      <c r="J29" s="9">
        <v>0</v>
      </c>
      <c r="K29" s="9">
        <v>102089193.93682501</v>
      </c>
      <c r="L29" s="9">
        <v>102256760.664386</v>
      </c>
      <c r="M29" s="9">
        <v>102046790.37349799</v>
      </c>
      <c r="N29" s="9">
        <v>95003897.222287297</v>
      </c>
      <c r="O29" s="9">
        <v>0</v>
      </c>
      <c r="P29" s="9">
        <v>0</v>
      </c>
      <c r="Q29" s="9">
        <v>101223319.193607</v>
      </c>
      <c r="R29" s="9">
        <v>95907233.866928399</v>
      </c>
      <c r="S29" s="9">
        <v>102253590.21798301</v>
      </c>
      <c r="T29" s="9">
        <v>102283695.157949</v>
      </c>
      <c r="U29" s="9"/>
      <c r="V29" s="9"/>
      <c r="W29" s="9"/>
    </row>
    <row r="30" spans="1:23" x14ac:dyDescent="0.2">
      <c r="A30" s="4" t="s">
        <v>28</v>
      </c>
      <c r="B30" s="4" t="s">
        <v>61</v>
      </c>
      <c r="C30" s="4">
        <v>78</v>
      </c>
      <c r="D30" s="4">
        <v>1</v>
      </c>
      <c r="E30" s="4" t="s">
        <v>19</v>
      </c>
      <c r="F30" s="9">
        <v>102283452.41482501</v>
      </c>
      <c r="G30" s="9">
        <v>95404822.960700393</v>
      </c>
      <c r="H30" s="9">
        <v>98485624.004627705</v>
      </c>
      <c r="I30" s="9">
        <v>0</v>
      </c>
      <c r="J30" s="9">
        <v>0</v>
      </c>
      <c r="K30" s="9">
        <v>102048333.840294</v>
      </c>
      <c r="L30" s="9">
        <v>102256160.20354401</v>
      </c>
      <c r="M30" s="9">
        <v>102053508.81522299</v>
      </c>
      <c r="N30" s="9">
        <v>95406395.2886336</v>
      </c>
      <c r="O30" s="9">
        <v>0</v>
      </c>
      <c r="P30" s="9">
        <v>0</v>
      </c>
      <c r="Q30" s="9">
        <v>101005382.544751</v>
      </c>
      <c r="R30" s="9">
        <v>99345532.764549896</v>
      </c>
      <c r="S30" s="9">
        <v>102249736.282534</v>
      </c>
      <c r="T30" s="9">
        <v>102283452.41482501</v>
      </c>
      <c r="U30" s="9"/>
      <c r="V30" s="9"/>
      <c r="W30" s="9"/>
    </row>
    <row r="31" spans="1:23" x14ac:dyDescent="0.2">
      <c r="A31" s="4" t="s">
        <v>28</v>
      </c>
      <c r="B31" s="4" t="s">
        <v>61</v>
      </c>
      <c r="C31" s="4">
        <v>79</v>
      </c>
      <c r="D31" s="4">
        <v>1</v>
      </c>
      <c r="E31" s="4" t="s">
        <v>19</v>
      </c>
      <c r="F31" s="9">
        <v>102283748.562892</v>
      </c>
      <c r="G31" s="9">
        <v>94013644.209101796</v>
      </c>
      <c r="H31" s="9">
        <v>97589873.591408998</v>
      </c>
      <c r="I31" s="9">
        <v>0</v>
      </c>
      <c r="J31" s="9">
        <v>0</v>
      </c>
      <c r="K31" s="9">
        <v>102105189.624047</v>
      </c>
      <c r="L31" s="9">
        <v>102256592.688078</v>
      </c>
      <c r="M31" s="9">
        <v>102051796.197824</v>
      </c>
      <c r="N31" s="9">
        <v>94711973.381815001</v>
      </c>
      <c r="O31" s="9">
        <v>0</v>
      </c>
      <c r="P31" s="9">
        <v>0</v>
      </c>
      <c r="Q31" s="9">
        <v>101197415.203639</v>
      </c>
      <c r="R31" s="9">
        <v>101128331.461744</v>
      </c>
      <c r="S31" s="9">
        <v>102254046.839635</v>
      </c>
      <c r="T31" s="9">
        <v>102283748.562892</v>
      </c>
      <c r="U31" s="9"/>
      <c r="V31" s="9"/>
      <c r="W31" s="9"/>
    </row>
    <row r="32" spans="1:23" x14ac:dyDescent="0.2">
      <c r="A32" s="4" t="s">
        <v>28</v>
      </c>
      <c r="B32" s="4" t="s">
        <v>61</v>
      </c>
      <c r="C32" s="4">
        <v>80</v>
      </c>
      <c r="D32" s="4">
        <v>1</v>
      </c>
      <c r="E32" s="4" t="s">
        <v>19</v>
      </c>
      <c r="F32" s="9">
        <v>121728038.73318499</v>
      </c>
      <c r="G32" s="9">
        <v>120614863.171048</v>
      </c>
      <c r="H32" s="9">
        <v>117115754.22259</v>
      </c>
      <c r="I32" s="9">
        <v>90055953.543433994</v>
      </c>
      <c r="J32" s="9">
        <v>0</v>
      </c>
      <c r="K32" s="9">
        <v>121535026.615049</v>
      </c>
      <c r="L32" s="9">
        <v>121496982.49753</v>
      </c>
      <c r="M32" s="9">
        <v>0</v>
      </c>
      <c r="N32" s="9">
        <v>118969482.893002</v>
      </c>
      <c r="O32" s="9">
        <v>0</v>
      </c>
      <c r="P32" s="9">
        <v>0</v>
      </c>
      <c r="Q32" s="9">
        <v>0</v>
      </c>
      <c r="R32" s="9">
        <v>120699620.829401</v>
      </c>
      <c r="S32" s="9">
        <v>121557529.24826699</v>
      </c>
      <c r="T32" s="9">
        <v>121728038.73318499</v>
      </c>
      <c r="U32" s="9"/>
      <c r="V32" s="9"/>
      <c r="W32" s="9"/>
    </row>
    <row r="33" spans="1:23" x14ac:dyDescent="0.2">
      <c r="A33" s="4" t="s">
        <v>28</v>
      </c>
      <c r="B33" s="4" t="s">
        <v>61</v>
      </c>
      <c r="C33" s="4">
        <v>81</v>
      </c>
      <c r="D33" s="4">
        <v>1</v>
      </c>
      <c r="E33" s="4" t="s">
        <v>19</v>
      </c>
      <c r="F33" s="9">
        <v>121727694.90717401</v>
      </c>
      <c r="G33" s="9">
        <v>120678578.074101</v>
      </c>
      <c r="H33" s="9">
        <v>117114417.388129</v>
      </c>
      <c r="I33" s="9">
        <v>90055953.543433994</v>
      </c>
      <c r="J33" s="9">
        <v>0</v>
      </c>
      <c r="K33" s="9">
        <v>121534965.959947</v>
      </c>
      <c r="L33" s="9">
        <v>121495743.75646301</v>
      </c>
      <c r="M33" s="9">
        <v>121566367.50088599</v>
      </c>
      <c r="N33" s="9">
        <v>118969482.005675</v>
      </c>
      <c r="O33" s="9">
        <v>0</v>
      </c>
      <c r="P33" s="9">
        <v>0</v>
      </c>
      <c r="Q33" s="9">
        <v>0</v>
      </c>
      <c r="R33" s="9">
        <v>115386812.355206</v>
      </c>
      <c r="S33" s="9">
        <v>121514443.090773</v>
      </c>
      <c r="T33" s="9">
        <v>121727694.90717401</v>
      </c>
      <c r="U33" s="9"/>
      <c r="V33" s="9"/>
      <c r="W33" s="9"/>
    </row>
    <row r="34" spans="1:23" x14ac:dyDescent="0.2">
      <c r="A34" s="4" t="s">
        <v>28</v>
      </c>
      <c r="B34" s="4" t="s">
        <v>61</v>
      </c>
      <c r="C34" s="4">
        <v>82</v>
      </c>
      <c r="D34" s="4">
        <v>1</v>
      </c>
      <c r="E34" s="4" t="s">
        <v>19</v>
      </c>
      <c r="F34" s="9">
        <v>121727594.432806</v>
      </c>
      <c r="G34" s="9">
        <v>120605846.887243</v>
      </c>
      <c r="H34" s="9">
        <v>117110964.493148</v>
      </c>
      <c r="I34" s="9">
        <v>90055953.543433994</v>
      </c>
      <c r="J34" s="9">
        <v>0</v>
      </c>
      <c r="K34" s="9">
        <v>121532863.88087501</v>
      </c>
      <c r="L34" s="9">
        <v>121496644.62047</v>
      </c>
      <c r="M34" s="9">
        <v>121566102.48253401</v>
      </c>
      <c r="N34" s="9">
        <v>118969483.921867</v>
      </c>
      <c r="O34" s="9">
        <v>0</v>
      </c>
      <c r="P34" s="9">
        <v>0</v>
      </c>
      <c r="Q34" s="9">
        <v>0</v>
      </c>
      <c r="R34" s="9">
        <v>120012265.89314599</v>
      </c>
      <c r="S34" s="9">
        <v>121576882.101151</v>
      </c>
      <c r="T34" s="9">
        <v>121727594.432806</v>
      </c>
      <c r="U34" s="9"/>
      <c r="V34" s="9"/>
      <c r="W34" s="9"/>
    </row>
    <row r="35" spans="1:23" x14ac:dyDescent="0.2">
      <c r="A35" s="4" t="s">
        <v>28</v>
      </c>
      <c r="B35" s="4" t="s">
        <v>61</v>
      </c>
      <c r="C35" s="4">
        <v>83</v>
      </c>
      <c r="D35" s="4">
        <v>1</v>
      </c>
      <c r="E35" s="4" t="s">
        <v>19</v>
      </c>
      <c r="F35" s="9">
        <v>121724521.46161599</v>
      </c>
      <c r="G35" s="9">
        <v>120661915.385113</v>
      </c>
      <c r="H35" s="9">
        <v>117107752.01282001</v>
      </c>
      <c r="I35" s="9">
        <v>90055953.543433994</v>
      </c>
      <c r="J35" s="9">
        <v>0</v>
      </c>
      <c r="K35" s="9">
        <v>121528237.524462</v>
      </c>
      <c r="L35" s="9">
        <v>121496832.984992</v>
      </c>
      <c r="M35" s="9">
        <v>121565838.650739</v>
      </c>
      <c r="N35" s="9">
        <v>118969484.244353</v>
      </c>
      <c r="O35" s="9">
        <v>0</v>
      </c>
      <c r="P35" s="9">
        <v>0</v>
      </c>
      <c r="Q35" s="9">
        <v>0</v>
      </c>
      <c r="R35" s="9">
        <v>120720092.16399799</v>
      </c>
      <c r="S35" s="9">
        <v>121566605.75625999</v>
      </c>
      <c r="T35" s="9">
        <v>121724521.46161599</v>
      </c>
      <c r="U35" s="9"/>
      <c r="V35" s="9"/>
      <c r="W35" s="9"/>
    </row>
    <row r="36" spans="1:23" x14ac:dyDescent="0.2">
      <c r="A36" s="4" t="s">
        <v>28</v>
      </c>
      <c r="B36" s="4" t="s">
        <v>61</v>
      </c>
      <c r="C36" s="4">
        <v>84</v>
      </c>
      <c r="D36" s="4">
        <v>1</v>
      </c>
      <c r="E36" s="4" t="s">
        <v>19</v>
      </c>
      <c r="F36" s="9">
        <v>121715231.51850399</v>
      </c>
      <c r="G36" s="9">
        <v>120620676.04579499</v>
      </c>
      <c r="H36" s="9">
        <v>117103681.88413</v>
      </c>
      <c r="I36" s="9">
        <v>90055953.543433994</v>
      </c>
      <c r="J36" s="9">
        <v>0</v>
      </c>
      <c r="K36" s="9">
        <v>121512227.52696601</v>
      </c>
      <c r="L36" s="9">
        <v>121496349.132549</v>
      </c>
      <c r="M36" s="9">
        <v>121564874.777346</v>
      </c>
      <c r="N36" s="9">
        <v>118969482.03575499</v>
      </c>
      <c r="O36" s="9">
        <v>0</v>
      </c>
      <c r="P36" s="9">
        <v>0</v>
      </c>
      <c r="Q36" s="9">
        <v>0</v>
      </c>
      <c r="R36" s="9">
        <v>116012319.757303</v>
      </c>
      <c r="S36" s="9">
        <v>121572887.591186</v>
      </c>
      <c r="T36" s="9">
        <v>121715231.51850399</v>
      </c>
      <c r="U36" s="9"/>
      <c r="V36" s="9"/>
      <c r="W36" s="9"/>
    </row>
    <row r="37" spans="1:23" x14ac:dyDescent="0.2">
      <c r="A37" s="4" t="s">
        <v>28</v>
      </c>
      <c r="B37" s="4" t="s">
        <v>61</v>
      </c>
      <c r="C37" s="4">
        <v>85</v>
      </c>
      <c r="D37" s="4">
        <v>1</v>
      </c>
      <c r="E37" s="4" t="s">
        <v>19</v>
      </c>
      <c r="F37" s="9">
        <v>121712992.083435</v>
      </c>
      <c r="G37" s="9">
        <v>120603529.419006</v>
      </c>
      <c r="H37" s="9">
        <v>117094243.95216399</v>
      </c>
      <c r="I37" s="9">
        <v>90054936.475539997</v>
      </c>
      <c r="J37" s="9">
        <v>0</v>
      </c>
      <c r="K37" s="9">
        <v>5496720.5982880704</v>
      </c>
      <c r="L37" s="9">
        <v>121494377.72175901</v>
      </c>
      <c r="M37" s="9">
        <v>121563436.62282</v>
      </c>
      <c r="N37" s="9">
        <v>118953096.100943</v>
      </c>
      <c r="O37" s="9">
        <v>0</v>
      </c>
      <c r="P37" s="9">
        <v>0</v>
      </c>
      <c r="Q37" s="9">
        <v>0</v>
      </c>
      <c r="R37" s="9">
        <v>119730592.752882</v>
      </c>
      <c r="S37" s="9">
        <v>121542698.197292</v>
      </c>
      <c r="T37" s="9">
        <v>121712992.083435</v>
      </c>
      <c r="U37" s="9"/>
      <c r="V37" s="9"/>
      <c r="W37" s="9"/>
    </row>
    <row r="38" spans="1:23" x14ac:dyDescent="0.2">
      <c r="A38" s="4" t="s">
        <v>30</v>
      </c>
      <c r="B38" s="8" t="s">
        <v>62</v>
      </c>
      <c r="C38" s="8">
        <v>3</v>
      </c>
      <c r="D38" s="4">
        <v>1</v>
      </c>
      <c r="E38" s="4" t="s">
        <v>18</v>
      </c>
      <c r="F38" s="9">
        <v>609159208.76224995</v>
      </c>
      <c r="G38" s="9">
        <v>592318388.57753599</v>
      </c>
      <c r="H38" s="9">
        <v>574593991.36043501</v>
      </c>
      <c r="I38" s="9">
        <v>597463992.57131195</v>
      </c>
      <c r="J38" s="9">
        <v>0</v>
      </c>
      <c r="K38" s="9">
        <v>608909921.15321696</v>
      </c>
      <c r="L38" s="9">
        <v>608584286.38793004</v>
      </c>
      <c r="M38" s="9">
        <v>608563770.630885</v>
      </c>
      <c r="N38" s="9">
        <v>582334235.10270798</v>
      </c>
      <c r="O38" s="9">
        <v>0</v>
      </c>
      <c r="P38" s="9">
        <v>0</v>
      </c>
      <c r="Q38" s="9">
        <v>577768157.93428004</v>
      </c>
      <c r="R38" s="9">
        <v>0</v>
      </c>
      <c r="S38" s="9">
        <v>609159208.76224995</v>
      </c>
      <c r="T38" s="9">
        <v>609001575.10810006</v>
      </c>
      <c r="U38" s="9"/>
      <c r="V38" s="9"/>
      <c r="W38" s="9"/>
    </row>
    <row r="39" spans="1:23" x14ac:dyDescent="0.2">
      <c r="A39" s="4" t="s">
        <v>30</v>
      </c>
      <c r="B39" s="4" t="s">
        <v>62</v>
      </c>
      <c r="C39" s="4">
        <v>7</v>
      </c>
      <c r="D39" s="4">
        <v>1</v>
      </c>
      <c r="E39" s="4" t="s">
        <v>19</v>
      </c>
      <c r="F39" s="9">
        <v>608986313.882182</v>
      </c>
      <c r="G39" s="9">
        <v>600058057.10948503</v>
      </c>
      <c r="H39" s="9">
        <v>573424314.78440404</v>
      </c>
      <c r="I39" s="9">
        <v>597399927.27610505</v>
      </c>
      <c r="J39" s="9">
        <v>0</v>
      </c>
      <c r="K39" s="9">
        <v>608904801.86060798</v>
      </c>
      <c r="L39" s="9">
        <v>608599604.53563297</v>
      </c>
      <c r="M39" s="9">
        <v>600546674.87191606</v>
      </c>
      <c r="N39" s="9">
        <v>582079607.14927304</v>
      </c>
      <c r="O39" s="9">
        <v>0</v>
      </c>
      <c r="P39" s="9">
        <v>0</v>
      </c>
      <c r="Q39" s="9">
        <v>577246920.02027404</v>
      </c>
      <c r="R39" s="9">
        <v>567670925.26217103</v>
      </c>
      <c r="S39" s="9">
        <v>608885938.41531706</v>
      </c>
      <c r="T39" s="9">
        <v>608986313.882182</v>
      </c>
      <c r="U39" s="9"/>
      <c r="V39" s="9"/>
      <c r="W39" s="9"/>
    </row>
    <row r="40" spans="1:23" x14ac:dyDescent="0.2">
      <c r="A40" s="4" t="s">
        <v>30</v>
      </c>
      <c r="B40" s="4" t="s">
        <v>62</v>
      </c>
      <c r="C40" s="4">
        <v>9</v>
      </c>
      <c r="D40" s="4">
        <v>1</v>
      </c>
      <c r="E40" s="4" t="s">
        <v>18</v>
      </c>
      <c r="F40" s="9">
        <v>677540613.99533105</v>
      </c>
      <c r="G40" s="9">
        <v>670098366.38791895</v>
      </c>
      <c r="H40" s="9">
        <v>647745801.79871297</v>
      </c>
      <c r="I40" s="9">
        <v>672667438.73840201</v>
      </c>
      <c r="J40" s="9">
        <v>0</v>
      </c>
      <c r="K40" s="9">
        <v>677318848.71520495</v>
      </c>
      <c r="L40" s="9">
        <v>677038528.53431797</v>
      </c>
      <c r="M40" s="9">
        <v>676970917.29048097</v>
      </c>
      <c r="N40" s="9">
        <v>656961042.22352302</v>
      </c>
      <c r="O40" s="9">
        <v>0</v>
      </c>
      <c r="P40" s="9">
        <v>0</v>
      </c>
      <c r="Q40" s="9">
        <v>636187694.14704001</v>
      </c>
      <c r="R40" s="9">
        <v>612034170.12885296</v>
      </c>
      <c r="S40" s="9">
        <v>677540613.99533105</v>
      </c>
      <c r="T40" s="9">
        <v>677435634.59707296</v>
      </c>
      <c r="U40" s="9"/>
      <c r="V40" s="9"/>
      <c r="W40" s="9"/>
    </row>
    <row r="41" spans="1:23" x14ac:dyDescent="0.2">
      <c r="A41" s="4" t="s">
        <v>30</v>
      </c>
      <c r="B41" s="4" t="s">
        <v>62</v>
      </c>
      <c r="C41" s="4">
        <v>13</v>
      </c>
      <c r="D41" s="4">
        <v>1</v>
      </c>
      <c r="E41" s="4" t="s">
        <v>18</v>
      </c>
      <c r="F41" s="9">
        <v>677536948.43503702</v>
      </c>
      <c r="G41" s="9">
        <v>674099351.93196404</v>
      </c>
      <c r="H41" s="9">
        <v>648642694.80913305</v>
      </c>
      <c r="I41" s="9">
        <v>672667438.73840201</v>
      </c>
      <c r="J41" s="9">
        <v>0</v>
      </c>
      <c r="K41" s="9">
        <v>677298724.40829301</v>
      </c>
      <c r="L41" s="9">
        <v>677037074.25847805</v>
      </c>
      <c r="M41" s="9">
        <v>671178747.30417001</v>
      </c>
      <c r="N41" s="9">
        <v>656873213.60114801</v>
      </c>
      <c r="O41" s="9">
        <v>0</v>
      </c>
      <c r="P41" s="9">
        <v>0</v>
      </c>
      <c r="Q41" s="9">
        <v>636412782.49429595</v>
      </c>
      <c r="R41" s="9">
        <v>627616637.56290901</v>
      </c>
      <c r="S41" s="9">
        <v>677536948.43503702</v>
      </c>
      <c r="T41" s="9">
        <v>677421559.38034105</v>
      </c>
      <c r="U41" s="9"/>
      <c r="V41" s="9"/>
      <c r="W41" s="9"/>
    </row>
    <row r="42" spans="1:23" x14ac:dyDescent="0.2">
      <c r="A42" s="4" t="s">
        <v>30</v>
      </c>
      <c r="B42" s="4" t="s">
        <v>62</v>
      </c>
      <c r="C42" s="4">
        <v>15</v>
      </c>
      <c r="D42" s="4">
        <v>1</v>
      </c>
      <c r="E42" s="4" t="s">
        <v>19</v>
      </c>
      <c r="F42" s="9">
        <v>825460379.55311596</v>
      </c>
      <c r="G42" s="9">
        <v>820585973.07428598</v>
      </c>
      <c r="H42" s="9">
        <v>786699324.22446501</v>
      </c>
      <c r="I42" s="9">
        <v>822036966.28333402</v>
      </c>
      <c r="J42" s="9">
        <v>0</v>
      </c>
      <c r="K42" s="9">
        <v>825321583.08582199</v>
      </c>
      <c r="L42" s="9">
        <v>824794514.33133197</v>
      </c>
      <c r="M42" s="9">
        <v>824798004.967556</v>
      </c>
      <c r="N42" s="9">
        <v>807183159.43124604</v>
      </c>
      <c r="O42" s="9">
        <v>0</v>
      </c>
      <c r="P42" s="9">
        <v>0</v>
      </c>
      <c r="Q42" s="9">
        <v>758199581.84937501</v>
      </c>
      <c r="R42" s="9">
        <v>0</v>
      </c>
      <c r="S42" s="9">
        <v>825426971.14326704</v>
      </c>
      <c r="T42" s="9">
        <v>825460379.55311596</v>
      </c>
      <c r="U42" s="9"/>
      <c r="V42" s="9"/>
      <c r="W42" s="9"/>
    </row>
    <row r="43" spans="1:23" x14ac:dyDescent="0.2">
      <c r="A43" s="4" t="s">
        <v>30</v>
      </c>
      <c r="B43" s="4" t="s">
        <v>62</v>
      </c>
      <c r="C43" s="4">
        <v>19</v>
      </c>
      <c r="D43" s="4">
        <v>1</v>
      </c>
      <c r="E43" s="4" t="s">
        <v>19</v>
      </c>
      <c r="F43" s="9">
        <v>825466085.40364206</v>
      </c>
      <c r="G43" s="9">
        <v>821528375.86063802</v>
      </c>
      <c r="H43" s="9">
        <v>786627805.43134403</v>
      </c>
      <c r="I43" s="9">
        <v>822036966.28333402</v>
      </c>
      <c r="J43" s="9">
        <v>0</v>
      </c>
      <c r="K43" s="9">
        <v>825222682.47693598</v>
      </c>
      <c r="L43" s="9">
        <v>824792143.985829</v>
      </c>
      <c r="M43" s="9">
        <v>824798580.48169994</v>
      </c>
      <c r="N43" s="9">
        <v>807178457.69969296</v>
      </c>
      <c r="O43" s="9">
        <v>0</v>
      </c>
      <c r="P43" s="9">
        <v>0</v>
      </c>
      <c r="Q43" s="9">
        <v>757278461.71211195</v>
      </c>
      <c r="R43" s="9">
        <v>795206883.95728099</v>
      </c>
      <c r="S43" s="9">
        <v>825418075.44237006</v>
      </c>
      <c r="T43" s="9">
        <v>825466085.40364206</v>
      </c>
      <c r="U43" s="9"/>
      <c r="V43" s="9"/>
      <c r="W43" s="9"/>
    </row>
    <row r="44" spans="1:23" x14ac:dyDescent="0.2">
      <c r="A44" s="4" t="s">
        <v>30</v>
      </c>
      <c r="B44" s="4" t="s">
        <v>62</v>
      </c>
      <c r="C44" s="4">
        <v>25</v>
      </c>
      <c r="D44" s="4">
        <v>1</v>
      </c>
      <c r="E44" s="4" t="s">
        <v>18</v>
      </c>
      <c r="F44" s="9">
        <v>609786120.74901998</v>
      </c>
      <c r="G44" s="9">
        <v>505156968.931301</v>
      </c>
      <c r="H44" s="9">
        <v>574718043.780756</v>
      </c>
      <c r="I44" s="9">
        <v>598454226.27780497</v>
      </c>
      <c r="J44" s="9">
        <v>0</v>
      </c>
      <c r="K44" s="9">
        <v>609389746.08249998</v>
      </c>
      <c r="L44" s="9">
        <v>609108720.14021003</v>
      </c>
      <c r="M44" s="9">
        <v>597736691.03411305</v>
      </c>
      <c r="N44" s="9">
        <v>583385515.26104903</v>
      </c>
      <c r="O44" s="9">
        <v>0</v>
      </c>
      <c r="P44" s="9">
        <v>0</v>
      </c>
      <c r="Q44" s="9">
        <v>527703051.84269398</v>
      </c>
      <c r="R44" s="9">
        <v>565909153.25593603</v>
      </c>
      <c r="S44" s="9">
        <v>609786120.74901998</v>
      </c>
      <c r="T44" s="9">
        <v>609436838.13515496</v>
      </c>
      <c r="U44" s="9"/>
      <c r="V44" s="9"/>
      <c r="W44" s="9"/>
    </row>
    <row r="45" spans="1:23" x14ac:dyDescent="0.2">
      <c r="A45" s="4" t="s">
        <v>30</v>
      </c>
      <c r="B45" s="4" t="s">
        <v>62</v>
      </c>
      <c r="C45" s="4">
        <v>31</v>
      </c>
      <c r="D45" s="4">
        <v>1</v>
      </c>
      <c r="E45" s="4" t="s">
        <v>10</v>
      </c>
      <c r="F45" s="9">
        <v>678107082.264781</v>
      </c>
      <c r="G45" s="9">
        <v>583019347.58730602</v>
      </c>
      <c r="H45" s="9">
        <v>648751211.38010097</v>
      </c>
      <c r="I45" s="9">
        <v>667213863.28710902</v>
      </c>
      <c r="J45" s="9">
        <v>0</v>
      </c>
      <c r="K45" s="9">
        <v>678107082.264781</v>
      </c>
      <c r="L45" s="9">
        <v>676721610.98337495</v>
      </c>
      <c r="M45" s="9">
        <v>667733377.35738802</v>
      </c>
      <c r="N45" s="9">
        <v>657327536.44983697</v>
      </c>
      <c r="O45" s="9">
        <v>0</v>
      </c>
      <c r="P45" s="9">
        <v>0</v>
      </c>
      <c r="Q45" s="9">
        <v>562976856.29627395</v>
      </c>
      <c r="R45" s="9">
        <v>0</v>
      </c>
      <c r="S45" s="9">
        <v>677960244.59092796</v>
      </c>
      <c r="T45" s="9">
        <v>678087545.99911904</v>
      </c>
      <c r="U45" s="9"/>
      <c r="V45" s="9"/>
      <c r="W45" s="9"/>
    </row>
    <row r="46" spans="1:23" x14ac:dyDescent="0.2">
      <c r="A46" s="4" t="s">
        <v>30</v>
      </c>
      <c r="B46" s="4" t="s">
        <v>62</v>
      </c>
      <c r="C46" s="4">
        <v>37</v>
      </c>
      <c r="D46" s="4">
        <v>1</v>
      </c>
      <c r="E46" s="4" t="s">
        <v>19</v>
      </c>
      <c r="F46" s="9">
        <v>826588867.62936604</v>
      </c>
      <c r="G46" s="9">
        <v>665721375.71978998</v>
      </c>
      <c r="H46" s="9">
        <v>788014591.55133998</v>
      </c>
      <c r="I46" s="9">
        <v>823016622.29920602</v>
      </c>
      <c r="J46" s="9">
        <v>0</v>
      </c>
      <c r="K46" s="9">
        <v>826423365.99670506</v>
      </c>
      <c r="L46" s="9">
        <v>825358746.64871299</v>
      </c>
      <c r="M46" s="9">
        <v>825696921.79502296</v>
      </c>
      <c r="N46" s="9">
        <v>808106341.95678604</v>
      </c>
      <c r="O46" s="9">
        <v>0</v>
      </c>
      <c r="P46" s="9">
        <v>0</v>
      </c>
      <c r="Q46" s="9">
        <v>626293595.57347298</v>
      </c>
      <c r="R46" s="9">
        <v>727698523.97965097</v>
      </c>
      <c r="S46" s="9">
        <v>826533479.85682702</v>
      </c>
      <c r="T46" s="9">
        <v>826588867.62936604</v>
      </c>
      <c r="U46" s="9"/>
      <c r="V46" s="9"/>
      <c r="W46" s="9"/>
    </row>
    <row r="47" spans="1:23" x14ac:dyDescent="0.2">
      <c r="A47" s="4" t="s">
        <v>30</v>
      </c>
      <c r="B47" s="4" t="s">
        <v>62</v>
      </c>
      <c r="C47" s="4">
        <v>43</v>
      </c>
      <c r="D47" s="4">
        <v>1</v>
      </c>
      <c r="E47" s="4" t="s">
        <v>18</v>
      </c>
      <c r="F47" s="9">
        <v>609806381.423208</v>
      </c>
      <c r="G47" s="9">
        <v>533743620.628488</v>
      </c>
      <c r="H47" s="9">
        <v>586023597.01845098</v>
      </c>
      <c r="I47" s="9">
        <v>599368967.60767496</v>
      </c>
      <c r="J47" s="9">
        <v>0</v>
      </c>
      <c r="K47" s="9">
        <v>609398687.76121294</v>
      </c>
      <c r="L47" s="9">
        <v>609107239.65159702</v>
      </c>
      <c r="M47" s="9">
        <v>596832613.62277198</v>
      </c>
      <c r="N47" s="9">
        <v>583323523.50532305</v>
      </c>
      <c r="O47" s="9">
        <v>0</v>
      </c>
      <c r="P47" s="9">
        <v>0</v>
      </c>
      <c r="Q47" s="9">
        <v>525881998.30443299</v>
      </c>
      <c r="R47" s="9">
        <v>567301500.102929</v>
      </c>
      <c r="S47" s="9">
        <v>609806381.423208</v>
      </c>
      <c r="T47" s="9">
        <v>609412501.21730304</v>
      </c>
      <c r="U47" s="9"/>
      <c r="V47" s="9"/>
      <c r="W47" s="9"/>
    </row>
    <row r="48" spans="1:23" x14ac:dyDescent="0.2">
      <c r="A48" s="4" t="s">
        <v>30</v>
      </c>
      <c r="B48" s="4" t="s">
        <v>62</v>
      </c>
      <c r="C48" s="4">
        <v>49</v>
      </c>
      <c r="D48" s="4">
        <v>1</v>
      </c>
      <c r="E48" s="4" t="s">
        <v>18</v>
      </c>
      <c r="F48" s="9">
        <v>678394792.31962299</v>
      </c>
      <c r="G48" s="9">
        <v>528315780.22623497</v>
      </c>
      <c r="H48" s="9">
        <v>644283598.86953104</v>
      </c>
      <c r="I48" s="9">
        <v>673547548.73604298</v>
      </c>
      <c r="J48" s="9">
        <v>0</v>
      </c>
      <c r="K48" s="9">
        <v>678108901.34421396</v>
      </c>
      <c r="L48" s="9">
        <v>676703090.68113399</v>
      </c>
      <c r="M48" s="9">
        <v>666547631.72375703</v>
      </c>
      <c r="N48" s="9">
        <v>657320745.46763098</v>
      </c>
      <c r="O48" s="9">
        <v>0</v>
      </c>
      <c r="P48" s="9">
        <v>0</v>
      </c>
      <c r="Q48" s="9">
        <v>547445775.04378903</v>
      </c>
      <c r="R48" s="9">
        <v>630337339.54310203</v>
      </c>
      <c r="S48" s="9">
        <v>678394792.31962299</v>
      </c>
      <c r="T48" s="9">
        <v>678083340.83791602</v>
      </c>
      <c r="U48" s="9"/>
      <c r="V48" s="9"/>
      <c r="W48" s="9"/>
    </row>
    <row r="49" spans="1:23" x14ac:dyDescent="0.2">
      <c r="A49" s="4" t="s">
        <v>30</v>
      </c>
      <c r="B49" s="4" t="s">
        <v>62</v>
      </c>
      <c r="C49" s="4">
        <v>55</v>
      </c>
      <c r="D49" s="4">
        <v>1</v>
      </c>
      <c r="E49" s="4" t="s">
        <v>19</v>
      </c>
      <c r="F49" s="9">
        <v>826614735.64612603</v>
      </c>
      <c r="G49" s="9">
        <v>635601962.00368702</v>
      </c>
      <c r="H49" s="9">
        <v>807166293.91391003</v>
      </c>
      <c r="I49" s="9">
        <v>823022903.61827397</v>
      </c>
      <c r="J49" s="9">
        <v>0</v>
      </c>
      <c r="K49" s="9">
        <v>826471346.81595504</v>
      </c>
      <c r="L49" s="9">
        <v>825686012.1911</v>
      </c>
      <c r="M49" s="9">
        <v>825668619.48118699</v>
      </c>
      <c r="N49" s="9">
        <v>808104627.38211203</v>
      </c>
      <c r="O49" s="9">
        <v>0</v>
      </c>
      <c r="P49" s="9">
        <v>0</v>
      </c>
      <c r="Q49" s="9">
        <v>593771022.42126</v>
      </c>
      <c r="R49" s="9">
        <v>0</v>
      </c>
      <c r="S49" s="9">
        <v>826556719.94795895</v>
      </c>
      <c r="T49" s="9">
        <v>826614735.64612603</v>
      </c>
      <c r="U49" s="9"/>
      <c r="V49" s="9"/>
      <c r="W49" s="9"/>
    </row>
    <row r="50" spans="1:23" x14ac:dyDescent="0.2">
      <c r="A50" s="4" t="s">
        <v>30</v>
      </c>
      <c r="B50" s="4" t="s">
        <v>62</v>
      </c>
      <c r="C50" s="4">
        <v>57</v>
      </c>
      <c r="D50" s="4">
        <v>1</v>
      </c>
      <c r="E50" s="4" t="s">
        <v>19</v>
      </c>
      <c r="F50" s="9">
        <v>609433727.932212</v>
      </c>
      <c r="G50" s="9">
        <v>408651337.02455401</v>
      </c>
      <c r="H50" s="9">
        <v>586383054.32506204</v>
      </c>
      <c r="I50" s="9">
        <v>599640682.72216499</v>
      </c>
      <c r="J50" s="9">
        <v>0</v>
      </c>
      <c r="K50" s="9">
        <v>609407621.70485902</v>
      </c>
      <c r="L50" s="9">
        <v>609108421.51409101</v>
      </c>
      <c r="M50" s="9">
        <v>595607998.55432403</v>
      </c>
      <c r="N50" s="9">
        <v>583634234.65069497</v>
      </c>
      <c r="O50" s="9">
        <v>0</v>
      </c>
      <c r="P50" s="9">
        <v>0</v>
      </c>
      <c r="Q50" s="9">
        <v>520998122.76160598</v>
      </c>
      <c r="R50" s="9">
        <v>0</v>
      </c>
      <c r="S50" s="9">
        <v>609242229.56345999</v>
      </c>
      <c r="T50" s="9">
        <v>609433727.932212</v>
      </c>
      <c r="U50" s="9"/>
      <c r="V50" s="9"/>
      <c r="W50" s="9"/>
    </row>
    <row r="51" spans="1:23" x14ac:dyDescent="0.2">
      <c r="A51" s="4" t="s">
        <v>30</v>
      </c>
      <c r="B51" s="4" t="s">
        <v>62</v>
      </c>
      <c r="C51" s="4">
        <v>61</v>
      </c>
      <c r="D51" s="4">
        <v>1</v>
      </c>
      <c r="E51" s="4" t="s">
        <v>18</v>
      </c>
      <c r="F51" s="9">
        <v>609807276.92520797</v>
      </c>
      <c r="G51" s="9">
        <v>458621580.88882399</v>
      </c>
      <c r="H51" s="9">
        <v>586029233.35918605</v>
      </c>
      <c r="I51" s="9">
        <v>599526125.24414897</v>
      </c>
      <c r="J51" s="9">
        <v>0</v>
      </c>
      <c r="K51" s="9">
        <v>609399931.30282104</v>
      </c>
      <c r="L51" s="9">
        <v>609107744.39967096</v>
      </c>
      <c r="M51" s="9">
        <v>597985974.14839494</v>
      </c>
      <c r="N51" s="9">
        <v>583317199.37524402</v>
      </c>
      <c r="O51" s="9">
        <v>0</v>
      </c>
      <c r="P51" s="9">
        <v>0</v>
      </c>
      <c r="Q51" s="9">
        <v>517043960.009049</v>
      </c>
      <c r="R51" s="9">
        <v>571256507.21487796</v>
      </c>
      <c r="S51" s="9">
        <v>609807276.92520797</v>
      </c>
      <c r="T51" s="9">
        <v>609413705.31674504</v>
      </c>
      <c r="U51" s="9"/>
      <c r="V51" s="9"/>
      <c r="W51" s="9"/>
    </row>
    <row r="52" spans="1:23" x14ac:dyDescent="0.2">
      <c r="A52" s="4" t="s">
        <v>30</v>
      </c>
      <c r="B52" s="4" t="s">
        <v>62</v>
      </c>
      <c r="C52" s="4">
        <v>63</v>
      </c>
      <c r="D52" s="4">
        <v>1</v>
      </c>
      <c r="E52" s="4" t="s">
        <v>18</v>
      </c>
      <c r="F52" s="9">
        <v>678392877.96610403</v>
      </c>
      <c r="G52" s="9">
        <v>410069182.206945</v>
      </c>
      <c r="H52" s="9">
        <v>658960359.21079803</v>
      </c>
      <c r="I52" s="9">
        <v>669096983.94175994</v>
      </c>
      <c r="J52" s="9">
        <v>0</v>
      </c>
      <c r="K52" s="9">
        <v>678130265.28556597</v>
      </c>
      <c r="L52" s="9">
        <v>676701933.18026602</v>
      </c>
      <c r="M52" s="9">
        <v>666619205.72644496</v>
      </c>
      <c r="N52" s="9">
        <v>657390253.29579103</v>
      </c>
      <c r="O52" s="9">
        <v>0</v>
      </c>
      <c r="P52" s="9">
        <v>0</v>
      </c>
      <c r="Q52" s="9">
        <v>542960928.62124896</v>
      </c>
      <c r="R52" s="9">
        <v>598660526.69897902</v>
      </c>
      <c r="S52" s="9">
        <v>678392877.96610403</v>
      </c>
      <c r="T52" s="9">
        <v>678090878.03299797</v>
      </c>
      <c r="U52" s="9"/>
      <c r="V52" s="9"/>
      <c r="W52" s="9"/>
    </row>
    <row r="53" spans="1:23" x14ac:dyDescent="0.2">
      <c r="A53" s="4" t="s">
        <v>30</v>
      </c>
      <c r="B53" s="4" t="s">
        <v>62</v>
      </c>
      <c r="C53" s="4">
        <v>67</v>
      </c>
      <c r="D53" s="4">
        <v>1</v>
      </c>
      <c r="E53" s="4" t="s">
        <v>10</v>
      </c>
      <c r="F53" s="9">
        <v>678110314.51693904</v>
      </c>
      <c r="G53" s="9">
        <v>527546440.13090199</v>
      </c>
      <c r="H53" s="9">
        <v>644284430.94839299</v>
      </c>
      <c r="I53" s="9">
        <v>669096983.94175994</v>
      </c>
      <c r="J53" s="9">
        <v>0</v>
      </c>
      <c r="K53" s="9">
        <v>678110314.51693904</v>
      </c>
      <c r="L53" s="9">
        <v>676703518.59774196</v>
      </c>
      <c r="M53" s="9">
        <v>667408664.40940702</v>
      </c>
      <c r="N53" s="9">
        <v>657322311.64181197</v>
      </c>
      <c r="O53" s="9">
        <v>0</v>
      </c>
      <c r="P53" s="9">
        <v>0</v>
      </c>
      <c r="Q53" s="9">
        <v>558163593.52778494</v>
      </c>
      <c r="R53" s="9">
        <v>609782210.80724204</v>
      </c>
      <c r="S53" s="9">
        <v>677946293.69845796</v>
      </c>
      <c r="T53" s="9">
        <v>678084191.65508795</v>
      </c>
      <c r="U53" s="9"/>
      <c r="V53" s="9"/>
      <c r="W53" s="9"/>
    </row>
    <row r="54" spans="1:23" x14ac:dyDescent="0.2">
      <c r="A54" s="4" t="s">
        <v>30</v>
      </c>
      <c r="B54" s="4" t="s">
        <v>62</v>
      </c>
      <c r="C54" s="4">
        <v>69</v>
      </c>
      <c r="D54" s="4">
        <v>1</v>
      </c>
      <c r="E54" s="4" t="s">
        <v>19</v>
      </c>
      <c r="F54" s="9">
        <v>826626151.71325397</v>
      </c>
      <c r="G54" s="9">
        <v>435230197.74325901</v>
      </c>
      <c r="H54" s="9">
        <v>789103399.90005898</v>
      </c>
      <c r="I54" s="9">
        <v>823024454.58302999</v>
      </c>
      <c r="J54" s="9">
        <v>0</v>
      </c>
      <c r="K54" s="9">
        <v>826565485.17822397</v>
      </c>
      <c r="L54" s="9">
        <v>825684889.74733901</v>
      </c>
      <c r="M54" s="9">
        <v>825689657.27189398</v>
      </c>
      <c r="N54" s="9">
        <v>808108863.07820106</v>
      </c>
      <c r="O54" s="9">
        <v>0</v>
      </c>
      <c r="P54" s="9">
        <v>0</v>
      </c>
      <c r="Q54" s="9">
        <v>565041079.82186198</v>
      </c>
      <c r="R54" s="9">
        <v>684400987.11680102</v>
      </c>
      <c r="S54" s="9">
        <v>826553950.07207096</v>
      </c>
      <c r="T54" s="9">
        <v>826626151.71325397</v>
      </c>
      <c r="U54" s="9"/>
      <c r="V54" s="9"/>
      <c r="W54" s="9"/>
    </row>
    <row r="55" spans="1:23" x14ac:dyDescent="0.2">
      <c r="A55" s="4" t="s">
        <v>30</v>
      </c>
      <c r="B55" s="4" t="s">
        <v>62</v>
      </c>
      <c r="C55" s="4">
        <v>73</v>
      </c>
      <c r="D55" s="4">
        <v>1</v>
      </c>
      <c r="E55" s="4" t="s">
        <v>19</v>
      </c>
      <c r="F55" s="9">
        <v>826616240.95712399</v>
      </c>
      <c r="G55" s="9">
        <v>629313040.78629994</v>
      </c>
      <c r="H55" s="9">
        <v>807112283.88518298</v>
      </c>
      <c r="I55" s="9">
        <v>823024454.58302999</v>
      </c>
      <c r="J55" s="9">
        <v>0</v>
      </c>
      <c r="K55" s="9">
        <v>826472582.07555497</v>
      </c>
      <c r="L55" s="9">
        <v>825684696.60859394</v>
      </c>
      <c r="M55" s="9">
        <v>820979948.64161694</v>
      </c>
      <c r="N55" s="9">
        <v>808106033.39922202</v>
      </c>
      <c r="O55" s="9">
        <v>0</v>
      </c>
      <c r="P55" s="9">
        <v>0</v>
      </c>
      <c r="Q55" s="9">
        <v>593863506.16450799</v>
      </c>
      <c r="R55" s="9">
        <v>697300835.03266501</v>
      </c>
      <c r="S55" s="9">
        <v>826555825.70480704</v>
      </c>
      <c r="T55" s="9">
        <v>826616240.95712399</v>
      </c>
      <c r="U55" s="9"/>
      <c r="V55" s="9"/>
      <c r="W55" s="9"/>
    </row>
    <row r="56" spans="1:23" x14ac:dyDescent="0.2">
      <c r="A56" s="4" t="s">
        <v>32</v>
      </c>
      <c r="B56" s="8" t="s">
        <v>63</v>
      </c>
      <c r="C56" s="8">
        <v>3</v>
      </c>
      <c r="D56" s="4">
        <v>1</v>
      </c>
      <c r="E56" s="4" t="s">
        <v>18</v>
      </c>
      <c r="F56" s="9">
        <v>2148073907.9314499</v>
      </c>
      <c r="G56" s="9">
        <v>2070457814.46644</v>
      </c>
      <c r="H56" s="9">
        <v>2066787462.02669</v>
      </c>
      <c r="I56" s="9">
        <v>2113548207.0315001</v>
      </c>
      <c r="J56" s="9">
        <v>0</v>
      </c>
      <c r="K56" s="9">
        <v>2146994646.24332</v>
      </c>
      <c r="L56" s="9">
        <v>2146549985.1992099</v>
      </c>
      <c r="M56" s="9">
        <v>2144857316.30966</v>
      </c>
      <c r="N56" s="9">
        <v>2061176591.55338</v>
      </c>
      <c r="O56" s="9">
        <v>0</v>
      </c>
      <c r="P56" s="9">
        <v>0</v>
      </c>
      <c r="Q56" s="9">
        <v>1989072478.3401301</v>
      </c>
      <c r="R56" s="9">
        <v>0</v>
      </c>
      <c r="S56" s="9">
        <v>2148073907.9314499</v>
      </c>
      <c r="T56" s="9">
        <v>2147249246.02808</v>
      </c>
      <c r="U56" s="9"/>
      <c r="V56" s="9"/>
      <c r="W56" s="9"/>
    </row>
    <row r="57" spans="1:23" x14ac:dyDescent="0.2">
      <c r="A57" s="4" t="s">
        <v>32</v>
      </c>
      <c r="B57" s="4" t="s">
        <v>63</v>
      </c>
      <c r="C57" s="4">
        <v>7</v>
      </c>
      <c r="D57" s="4">
        <v>1</v>
      </c>
      <c r="E57" s="4" t="s">
        <v>18</v>
      </c>
      <c r="F57" s="9">
        <v>2148125066.9351201</v>
      </c>
      <c r="G57" s="9">
        <v>2088067140.15255</v>
      </c>
      <c r="H57" s="9">
        <v>1999986553.7467</v>
      </c>
      <c r="I57" s="9">
        <v>2113462825.94748</v>
      </c>
      <c r="J57" s="9">
        <v>0</v>
      </c>
      <c r="K57" s="9">
        <v>2146978923.87691</v>
      </c>
      <c r="L57" s="9">
        <v>2146588047.0081899</v>
      </c>
      <c r="M57" s="9">
        <v>2144784830.47082</v>
      </c>
      <c r="N57" s="9">
        <v>2060047828.51249</v>
      </c>
      <c r="O57" s="9">
        <v>0</v>
      </c>
      <c r="P57" s="9">
        <v>0</v>
      </c>
      <c r="Q57" s="9">
        <v>1995400063.3101499</v>
      </c>
      <c r="R57" s="9">
        <v>2078394394.0591099</v>
      </c>
      <c r="S57" s="9">
        <v>2148125066.9351201</v>
      </c>
      <c r="T57" s="9">
        <v>2147194263.6454401</v>
      </c>
      <c r="U57" s="9"/>
      <c r="V57" s="9"/>
      <c r="W57" s="9"/>
    </row>
    <row r="58" spans="1:23" x14ac:dyDescent="0.2">
      <c r="A58" s="4" t="s">
        <v>32</v>
      </c>
      <c r="B58" s="4" t="s">
        <v>63</v>
      </c>
      <c r="C58" s="4">
        <v>9</v>
      </c>
      <c r="D58" s="4">
        <v>1</v>
      </c>
      <c r="E58" s="4" t="s">
        <v>18</v>
      </c>
      <c r="F58" s="9">
        <v>2384930665.25173</v>
      </c>
      <c r="G58" s="9">
        <v>2297904691.00774</v>
      </c>
      <c r="H58" s="9">
        <v>2317998732.4195099</v>
      </c>
      <c r="I58" s="9">
        <v>2368551352.0341001</v>
      </c>
      <c r="J58" s="9">
        <v>0</v>
      </c>
      <c r="K58" s="9">
        <v>2384096073.74792</v>
      </c>
      <c r="L58" s="9">
        <v>2383710366.8924599</v>
      </c>
      <c r="M58" s="9">
        <v>2359475497.1584301</v>
      </c>
      <c r="N58" s="9">
        <v>2313623026.6512599</v>
      </c>
      <c r="O58" s="9">
        <v>0</v>
      </c>
      <c r="P58" s="9">
        <v>0</v>
      </c>
      <c r="Q58" s="9">
        <v>2179765231.56598</v>
      </c>
      <c r="R58" s="9">
        <v>0</v>
      </c>
      <c r="S58" s="9">
        <v>2384930665.25173</v>
      </c>
      <c r="T58" s="9">
        <v>2384216439.6127</v>
      </c>
      <c r="U58" s="9"/>
      <c r="V58" s="9"/>
      <c r="W58" s="9"/>
    </row>
    <row r="59" spans="1:23" x14ac:dyDescent="0.2">
      <c r="A59" s="4" t="s">
        <v>32</v>
      </c>
      <c r="B59" s="4" t="s">
        <v>63</v>
      </c>
      <c r="C59" s="4">
        <v>13</v>
      </c>
      <c r="D59" s="4">
        <v>1</v>
      </c>
      <c r="E59" s="4" t="s">
        <v>19</v>
      </c>
      <c r="F59" s="9">
        <v>2384152288.8631401</v>
      </c>
      <c r="G59" s="9">
        <v>2319840836.2775302</v>
      </c>
      <c r="H59" s="9">
        <v>2318058266.42489</v>
      </c>
      <c r="I59" s="9">
        <v>2368551352.0341001</v>
      </c>
      <c r="J59" s="9">
        <v>0</v>
      </c>
      <c r="K59" s="9">
        <v>2384024529.6353898</v>
      </c>
      <c r="L59" s="9">
        <v>2383728492.67132</v>
      </c>
      <c r="M59" s="9">
        <v>2343547940.7438898</v>
      </c>
      <c r="N59" s="9">
        <v>2313186783.30198</v>
      </c>
      <c r="O59" s="9">
        <v>0</v>
      </c>
      <c r="P59" s="9">
        <v>0</v>
      </c>
      <c r="Q59" s="9">
        <v>2189178049.4351802</v>
      </c>
      <c r="R59" s="9">
        <v>2344240294.0499101</v>
      </c>
      <c r="S59" s="9">
        <v>2383808444.44594</v>
      </c>
      <c r="T59" s="9">
        <v>2384152288.8631401</v>
      </c>
      <c r="U59" s="9"/>
      <c r="V59" s="9"/>
      <c r="W59" s="9"/>
    </row>
    <row r="60" spans="1:23" x14ac:dyDescent="0.2">
      <c r="A60" s="4" t="s">
        <v>32</v>
      </c>
      <c r="B60" s="4" t="s">
        <v>63</v>
      </c>
      <c r="C60" s="4">
        <v>15</v>
      </c>
      <c r="D60" s="4">
        <v>1</v>
      </c>
      <c r="E60" s="4" t="s">
        <v>18</v>
      </c>
      <c r="F60" s="9">
        <v>2640570689.81534</v>
      </c>
      <c r="G60" s="9">
        <v>2537154171.92242</v>
      </c>
      <c r="H60" s="9">
        <v>2569800714.4397898</v>
      </c>
      <c r="I60" s="9">
        <v>2627196703.7335</v>
      </c>
      <c r="J60" s="9">
        <v>0</v>
      </c>
      <c r="K60" s="9">
        <v>2639909925.9809499</v>
      </c>
      <c r="L60" s="9">
        <v>2639633825.7695599</v>
      </c>
      <c r="M60" s="9">
        <v>2637267655.83465</v>
      </c>
      <c r="N60" s="9">
        <v>2573011432.3327699</v>
      </c>
      <c r="O60" s="9">
        <v>0</v>
      </c>
      <c r="P60" s="9">
        <v>0</v>
      </c>
      <c r="Q60" s="9">
        <v>2375145224.6764002</v>
      </c>
      <c r="R60" s="9">
        <v>2570253646.4643898</v>
      </c>
      <c r="S60" s="9">
        <v>2640570689.81534</v>
      </c>
      <c r="T60" s="9">
        <v>2640101624.8816299</v>
      </c>
      <c r="U60" s="9"/>
      <c r="V60" s="9"/>
      <c r="W60" s="9"/>
    </row>
    <row r="61" spans="1:23" x14ac:dyDescent="0.2">
      <c r="A61" s="4" t="s">
        <v>32</v>
      </c>
      <c r="B61" s="4" t="s">
        <v>63</v>
      </c>
      <c r="C61" s="4">
        <v>19</v>
      </c>
      <c r="D61" s="4">
        <v>1</v>
      </c>
      <c r="E61" s="4" t="s">
        <v>18</v>
      </c>
      <c r="F61" s="9">
        <v>2640604445.56812</v>
      </c>
      <c r="G61" s="9">
        <v>2568076744.7175298</v>
      </c>
      <c r="H61" s="9">
        <v>2575108325.27981</v>
      </c>
      <c r="I61" s="9">
        <v>2627196703.7335</v>
      </c>
      <c r="J61" s="9">
        <v>0</v>
      </c>
      <c r="K61" s="9">
        <v>2639767608.8394299</v>
      </c>
      <c r="L61" s="9">
        <v>2639600987.7133298</v>
      </c>
      <c r="M61" s="9">
        <v>2637198162.1754298</v>
      </c>
      <c r="N61" s="9">
        <v>2572874635.58886</v>
      </c>
      <c r="O61" s="9">
        <v>0</v>
      </c>
      <c r="P61" s="9">
        <v>0</v>
      </c>
      <c r="Q61" s="9">
        <v>2383026480.5300202</v>
      </c>
      <c r="R61" s="9">
        <v>0</v>
      </c>
      <c r="S61" s="9">
        <v>2640604445.56812</v>
      </c>
      <c r="T61" s="9">
        <v>2639980812.1852298</v>
      </c>
      <c r="U61" s="9"/>
      <c r="V61" s="9"/>
      <c r="W61" s="9"/>
    </row>
    <row r="62" spans="1:23" x14ac:dyDescent="0.2">
      <c r="A62" s="4" t="s">
        <v>32</v>
      </c>
      <c r="B62" s="4" t="s">
        <v>63</v>
      </c>
      <c r="C62" s="4">
        <v>21</v>
      </c>
      <c r="D62" s="4">
        <v>1</v>
      </c>
      <c r="E62" s="4" t="s">
        <v>18</v>
      </c>
      <c r="F62" s="9">
        <v>2148006156.6178002</v>
      </c>
      <c r="G62" s="9">
        <v>1865823661.0447199</v>
      </c>
      <c r="H62" s="9">
        <v>1986935327.3096399</v>
      </c>
      <c r="I62" s="9">
        <v>2119179835.5497601</v>
      </c>
      <c r="J62" s="9">
        <v>0</v>
      </c>
      <c r="K62" s="9">
        <v>2146898985.62006</v>
      </c>
      <c r="L62" s="9">
        <v>2146447126.1660399</v>
      </c>
      <c r="M62" s="9">
        <v>2144801186.4597499</v>
      </c>
      <c r="N62" s="9">
        <v>2061877575.23631</v>
      </c>
      <c r="O62" s="9">
        <v>0</v>
      </c>
      <c r="P62" s="9">
        <v>0</v>
      </c>
      <c r="Q62" s="9">
        <v>1935751949.2597001</v>
      </c>
      <c r="R62" s="9">
        <v>2051056164.05563</v>
      </c>
      <c r="S62" s="9">
        <v>2148006156.6178002</v>
      </c>
      <c r="T62" s="9">
        <v>2147217579.78035</v>
      </c>
      <c r="U62" s="9"/>
      <c r="V62" s="9"/>
      <c r="W62" s="9"/>
    </row>
    <row r="63" spans="1:23" x14ac:dyDescent="0.2">
      <c r="A63" s="4" t="s">
        <v>32</v>
      </c>
      <c r="B63" s="4" t="s">
        <v>63</v>
      </c>
      <c r="C63" s="4">
        <v>25</v>
      </c>
      <c r="D63" s="4">
        <v>1</v>
      </c>
      <c r="E63" s="4" t="s">
        <v>18</v>
      </c>
      <c r="F63" s="9">
        <v>2147965816.4358001</v>
      </c>
      <c r="G63" s="9">
        <v>1946799183.6615901</v>
      </c>
      <c r="H63" s="9">
        <v>2066336107.19803</v>
      </c>
      <c r="I63" s="9">
        <v>2119059182.309</v>
      </c>
      <c r="J63" s="9">
        <v>0</v>
      </c>
      <c r="K63" s="9">
        <v>2146881826.96984</v>
      </c>
      <c r="L63" s="9">
        <v>2146438095.7344301</v>
      </c>
      <c r="M63" s="9">
        <v>2144909607.20486</v>
      </c>
      <c r="N63" s="9">
        <v>2060896714.77666</v>
      </c>
      <c r="O63" s="9">
        <v>0</v>
      </c>
      <c r="P63" s="9">
        <v>0</v>
      </c>
      <c r="Q63" s="9">
        <v>1936627361.07816</v>
      </c>
      <c r="R63" s="9">
        <v>0</v>
      </c>
      <c r="S63" s="9">
        <v>2147965816.4358001</v>
      </c>
      <c r="T63" s="9">
        <v>2147156738.70574</v>
      </c>
      <c r="U63" s="9"/>
      <c r="V63" s="9"/>
      <c r="W63" s="9"/>
    </row>
    <row r="64" spans="1:23" x14ac:dyDescent="0.2">
      <c r="A64" s="4" t="s">
        <v>32</v>
      </c>
      <c r="B64" s="4" t="s">
        <v>63</v>
      </c>
      <c r="C64" s="4">
        <v>27</v>
      </c>
      <c r="D64" s="4">
        <v>1</v>
      </c>
      <c r="E64" s="4" t="s">
        <v>18</v>
      </c>
      <c r="F64" s="9">
        <v>2385083145.9098301</v>
      </c>
      <c r="G64" s="9">
        <v>1898722626.90273</v>
      </c>
      <c r="H64" s="9">
        <v>2318067577.2082</v>
      </c>
      <c r="I64" s="9">
        <v>2371546263.8605199</v>
      </c>
      <c r="J64" s="9">
        <v>0</v>
      </c>
      <c r="K64" s="9">
        <v>2384343624.7548399</v>
      </c>
      <c r="L64" s="9">
        <v>2383844687.0808201</v>
      </c>
      <c r="M64" s="9">
        <v>2381818026.3283</v>
      </c>
      <c r="N64" s="9">
        <v>2313450537.98211</v>
      </c>
      <c r="O64" s="9">
        <v>0</v>
      </c>
      <c r="P64" s="9">
        <v>0</v>
      </c>
      <c r="Q64" s="9">
        <v>2057210918.8208799</v>
      </c>
      <c r="R64" s="9">
        <v>0</v>
      </c>
      <c r="S64" s="9">
        <v>2385083145.9098301</v>
      </c>
      <c r="T64" s="9">
        <v>2384394153.9492698</v>
      </c>
      <c r="U64" s="9"/>
      <c r="V64" s="9"/>
      <c r="W64" s="9"/>
    </row>
    <row r="65" spans="1:23" x14ac:dyDescent="0.2">
      <c r="A65" s="4" t="s">
        <v>32</v>
      </c>
      <c r="B65" s="4" t="s">
        <v>63</v>
      </c>
      <c r="C65" s="4">
        <v>31</v>
      </c>
      <c r="D65" s="4">
        <v>1</v>
      </c>
      <c r="E65" s="4" t="s">
        <v>19</v>
      </c>
      <c r="F65" s="9">
        <v>2384371514.0731602</v>
      </c>
      <c r="G65" s="9">
        <v>2089086250.8204601</v>
      </c>
      <c r="H65" s="9">
        <v>2318106634.8733602</v>
      </c>
      <c r="I65" s="9">
        <v>2371546263.8605199</v>
      </c>
      <c r="J65" s="9">
        <v>0</v>
      </c>
      <c r="K65" s="9">
        <v>2384272363.86379</v>
      </c>
      <c r="L65" s="9">
        <v>2383828027.5381899</v>
      </c>
      <c r="M65" s="9">
        <v>2381923231.7712998</v>
      </c>
      <c r="N65" s="9">
        <v>2313117008.1964102</v>
      </c>
      <c r="O65" s="9">
        <v>0</v>
      </c>
      <c r="P65" s="9">
        <v>0</v>
      </c>
      <c r="Q65" s="9">
        <v>2083926399.31774</v>
      </c>
      <c r="R65" s="9">
        <v>0</v>
      </c>
      <c r="S65" s="9">
        <v>2383994712.0553899</v>
      </c>
      <c r="T65" s="9">
        <v>2384371514.0731602</v>
      </c>
      <c r="U65" s="9"/>
      <c r="V65" s="9"/>
      <c r="W65" s="9"/>
    </row>
    <row r="66" spans="1:23" x14ac:dyDescent="0.2">
      <c r="A66" s="4" t="s">
        <v>32</v>
      </c>
      <c r="B66" s="4" t="s">
        <v>63</v>
      </c>
      <c r="C66" s="4">
        <v>33</v>
      </c>
      <c r="D66" s="4">
        <v>1</v>
      </c>
      <c r="E66" s="4" t="s">
        <v>18</v>
      </c>
      <c r="F66" s="9">
        <v>2640631344.4719601</v>
      </c>
      <c r="G66" s="9">
        <v>2103394031.88644</v>
      </c>
      <c r="H66" s="9">
        <v>2344621581.1989102</v>
      </c>
      <c r="I66" s="9">
        <v>2629419132.8564901</v>
      </c>
      <c r="J66" s="9">
        <v>0</v>
      </c>
      <c r="K66" s="9">
        <v>2640060843.0879798</v>
      </c>
      <c r="L66" s="9">
        <v>2639683364.57095</v>
      </c>
      <c r="M66" s="9">
        <v>2637174151.8960199</v>
      </c>
      <c r="N66" s="9">
        <v>2573276891.5562601</v>
      </c>
      <c r="O66" s="9">
        <v>0</v>
      </c>
      <c r="P66" s="9">
        <v>0</v>
      </c>
      <c r="Q66" s="9">
        <v>2211258377.3786602</v>
      </c>
      <c r="R66" s="9">
        <v>2123630514.7941</v>
      </c>
      <c r="S66" s="9">
        <v>2640631344.4719601</v>
      </c>
      <c r="T66" s="9">
        <v>2640257261.5683999</v>
      </c>
      <c r="U66" s="9"/>
      <c r="V66" s="9"/>
      <c r="W66" s="9"/>
    </row>
    <row r="67" spans="1:23" x14ac:dyDescent="0.2">
      <c r="A67" s="4" t="s">
        <v>32</v>
      </c>
      <c r="B67" s="4" t="s">
        <v>63</v>
      </c>
      <c r="C67" s="4">
        <v>37</v>
      </c>
      <c r="D67" s="4">
        <v>1</v>
      </c>
      <c r="E67" s="4" t="s">
        <v>19</v>
      </c>
      <c r="F67" s="9">
        <v>2640195873.4581599</v>
      </c>
      <c r="G67" s="9">
        <v>2337309028.5145702</v>
      </c>
      <c r="H67" s="9">
        <v>2502365078.27247</v>
      </c>
      <c r="I67" s="9">
        <v>2629419132.8564901</v>
      </c>
      <c r="J67" s="9">
        <v>0</v>
      </c>
      <c r="K67" s="9">
        <v>2639922233.4881101</v>
      </c>
      <c r="L67" s="9">
        <v>2639675545.0890498</v>
      </c>
      <c r="M67" s="9">
        <v>2637383356.8569999</v>
      </c>
      <c r="N67" s="9">
        <v>2573158881.4161901</v>
      </c>
      <c r="O67" s="9">
        <v>0</v>
      </c>
      <c r="P67" s="9">
        <v>0</v>
      </c>
      <c r="Q67" s="9">
        <v>2229822023.5035801</v>
      </c>
      <c r="R67" s="9">
        <v>2492384766.8826599</v>
      </c>
      <c r="S67" s="9">
        <v>2639937991.1185002</v>
      </c>
      <c r="T67" s="9">
        <v>2640195873.4581599</v>
      </c>
      <c r="U67" s="9"/>
      <c r="V67" s="9"/>
      <c r="W67" s="9"/>
    </row>
    <row r="68" spans="1:23" x14ac:dyDescent="0.2">
      <c r="A68" s="4" t="s">
        <v>32</v>
      </c>
      <c r="B68" s="4" t="s">
        <v>63</v>
      </c>
      <c r="C68" s="4">
        <v>39</v>
      </c>
      <c r="D68" s="4">
        <v>1</v>
      </c>
      <c r="E68" s="4" t="s">
        <v>18</v>
      </c>
      <c r="F68" s="9">
        <v>2148907217.5871902</v>
      </c>
      <c r="G68" s="9">
        <v>1642518040.5680201</v>
      </c>
      <c r="H68" s="9">
        <v>2067600382.92978</v>
      </c>
      <c r="I68" s="9">
        <v>2122195466.9219601</v>
      </c>
      <c r="J68" s="9">
        <v>0</v>
      </c>
      <c r="K68" s="9">
        <v>2147655048.8372402</v>
      </c>
      <c r="L68" s="9">
        <v>2147053073.43958</v>
      </c>
      <c r="M68" s="9">
        <v>2145131783.12761</v>
      </c>
      <c r="N68" s="9">
        <v>2062626891.9953499</v>
      </c>
      <c r="O68" s="9">
        <v>0</v>
      </c>
      <c r="P68" s="9">
        <v>0</v>
      </c>
      <c r="Q68" s="9">
        <v>1877136889.8110099</v>
      </c>
      <c r="R68" s="9">
        <v>2011025309.37977</v>
      </c>
      <c r="S68" s="9">
        <v>2148907217.5871902</v>
      </c>
      <c r="T68" s="9">
        <v>2147838313.0021501</v>
      </c>
      <c r="U68" s="9"/>
      <c r="V68" s="9"/>
      <c r="W68" s="9"/>
    </row>
    <row r="69" spans="1:23" x14ac:dyDescent="0.2">
      <c r="A69" s="4" t="s">
        <v>32</v>
      </c>
      <c r="B69" s="4" t="s">
        <v>63</v>
      </c>
      <c r="C69" s="4">
        <v>43</v>
      </c>
      <c r="D69" s="4">
        <v>1</v>
      </c>
      <c r="E69" s="4" t="s">
        <v>18</v>
      </c>
      <c r="F69" s="9">
        <v>2148872426.2950401</v>
      </c>
      <c r="G69" s="9">
        <v>1820116570.37989</v>
      </c>
      <c r="H69" s="9">
        <v>2067246503.4730899</v>
      </c>
      <c r="I69" s="9">
        <v>2122017730.34554</v>
      </c>
      <c r="J69" s="9">
        <v>0</v>
      </c>
      <c r="K69" s="9">
        <v>2147635836.3235502</v>
      </c>
      <c r="L69" s="9">
        <v>2147031657.4052601</v>
      </c>
      <c r="M69" s="9">
        <v>2144689786.93278</v>
      </c>
      <c r="N69" s="9">
        <v>2061549426.54512</v>
      </c>
      <c r="O69" s="9">
        <v>0</v>
      </c>
      <c r="P69" s="9">
        <v>0</v>
      </c>
      <c r="Q69" s="9">
        <v>1893257331.31937</v>
      </c>
      <c r="R69" s="9">
        <v>0</v>
      </c>
      <c r="S69" s="9">
        <v>2148872426.2950401</v>
      </c>
      <c r="T69" s="9">
        <v>2147771103.0222301</v>
      </c>
      <c r="U69" s="9"/>
      <c r="V69" s="9"/>
      <c r="W69" s="9"/>
    </row>
    <row r="70" spans="1:23" x14ac:dyDescent="0.2">
      <c r="A70" s="4" t="s">
        <v>32</v>
      </c>
      <c r="B70" s="4" t="s">
        <v>63</v>
      </c>
      <c r="C70" s="4">
        <v>45</v>
      </c>
      <c r="D70" s="4">
        <v>1</v>
      </c>
      <c r="E70" s="4" t="s">
        <v>18</v>
      </c>
      <c r="F70" s="9">
        <v>2385963000.1531301</v>
      </c>
      <c r="G70" s="9">
        <v>1633914904.92676</v>
      </c>
      <c r="H70" s="9">
        <v>2318709226.08251</v>
      </c>
      <c r="I70" s="9">
        <v>2374396886.7964802</v>
      </c>
      <c r="J70" s="9">
        <v>0</v>
      </c>
      <c r="K70" s="9">
        <v>2385104621.39048</v>
      </c>
      <c r="L70" s="9">
        <v>2384466009.7754302</v>
      </c>
      <c r="M70" s="9">
        <v>2382451562.5091701</v>
      </c>
      <c r="N70" s="9">
        <v>2314369508.6434999</v>
      </c>
      <c r="O70" s="9">
        <v>0</v>
      </c>
      <c r="P70" s="9">
        <v>0</v>
      </c>
      <c r="Q70" s="9">
        <v>2006568771.3803699</v>
      </c>
      <c r="R70" s="9">
        <v>0</v>
      </c>
      <c r="S70" s="9">
        <v>2385963000.1531301</v>
      </c>
      <c r="T70" s="9">
        <v>2385048894.4738698</v>
      </c>
      <c r="U70" s="9"/>
      <c r="V70" s="9"/>
      <c r="W70" s="9"/>
    </row>
    <row r="71" spans="1:23" x14ac:dyDescent="0.2">
      <c r="A71" s="4" t="s">
        <v>32</v>
      </c>
      <c r="B71" s="4" t="s">
        <v>63</v>
      </c>
      <c r="C71" s="4">
        <v>49</v>
      </c>
      <c r="D71" s="4">
        <v>1</v>
      </c>
      <c r="E71" s="4" t="s">
        <v>18</v>
      </c>
      <c r="F71" s="9">
        <v>2385978966.4783602</v>
      </c>
      <c r="G71" s="9">
        <v>1903660132.6127501</v>
      </c>
      <c r="H71" s="9">
        <v>2318727160.3882399</v>
      </c>
      <c r="I71" s="9">
        <v>2374396886.7964802</v>
      </c>
      <c r="J71" s="9">
        <v>0</v>
      </c>
      <c r="K71" s="9">
        <v>2385032666.9755802</v>
      </c>
      <c r="L71" s="9">
        <v>2384452037.8498802</v>
      </c>
      <c r="M71" s="9">
        <v>2382527358.9777098</v>
      </c>
      <c r="N71" s="9">
        <v>2313959677.6083102</v>
      </c>
      <c r="O71" s="9">
        <v>0</v>
      </c>
      <c r="P71" s="9">
        <v>0</v>
      </c>
      <c r="Q71" s="9">
        <v>2020769396.7033701</v>
      </c>
      <c r="R71" s="9">
        <v>2243836915.32127</v>
      </c>
      <c r="S71" s="9">
        <v>2385978966.4783602</v>
      </c>
      <c r="T71" s="9">
        <v>2385010062.7325001</v>
      </c>
      <c r="U71" s="9"/>
      <c r="V71" s="9"/>
      <c r="W71" s="9"/>
    </row>
    <row r="72" spans="1:23" x14ac:dyDescent="0.2">
      <c r="A72" s="4" t="s">
        <v>32</v>
      </c>
      <c r="B72" s="4" t="s">
        <v>63</v>
      </c>
      <c r="C72" s="4">
        <v>51</v>
      </c>
      <c r="D72" s="4">
        <v>1</v>
      </c>
      <c r="E72" s="4" t="s">
        <v>18</v>
      </c>
      <c r="F72" s="9">
        <v>2642016253.9496102</v>
      </c>
      <c r="G72" s="9">
        <v>1775852500.5978799</v>
      </c>
      <c r="H72" s="9">
        <v>2576410888.0989299</v>
      </c>
      <c r="I72" s="9">
        <v>2630490864.31142</v>
      </c>
      <c r="J72" s="9">
        <v>0</v>
      </c>
      <c r="K72" s="9">
        <v>2641384826.19244</v>
      </c>
      <c r="L72" s="9">
        <v>2640847977.10711</v>
      </c>
      <c r="M72" s="9">
        <v>2638100155.5247798</v>
      </c>
      <c r="N72" s="9">
        <v>2574159654.07832</v>
      </c>
      <c r="O72" s="9">
        <v>0</v>
      </c>
      <c r="P72" s="9">
        <v>0</v>
      </c>
      <c r="Q72" s="9">
        <v>2073673939.9711299</v>
      </c>
      <c r="R72" s="9">
        <v>0</v>
      </c>
      <c r="S72" s="9">
        <v>2642016253.9496102</v>
      </c>
      <c r="T72" s="9">
        <v>2641468113.77073</v>
      </c>
      <c r="U72" s="9"/>
      <c r="V72" s="9"/>
      <c r="W72" s="9"/>
    </row>
    <row r="73" spans="1:23" x14ac:dyDescent="0.2">
      <c r="A73" s="4" t="s">
        <v>32</v>
      </c>
      <c r="B73" s="4" t="s">
        <v>63</v>
      </c>
      <c r="C73" s="4">
        <v>55</v>
      </c>
      <c r="D73" s="4">
        <v>1</v>
      </c>
      <c r="E73" s="4" t="s">
        <v>18</v>
      </c>
      <c r="F73" s="9">
        <v>2642008596.0740499</v>
      </c>
      <c r="G73" s="9">
        <v>2109503150.6256399</v>
      </c>
      <c r="H73" s="9">
        <v>2566912222.7334299</v>
      </c>
      <c r="I73" s="9">
        <v>2630490864.31142</v>
      </c>
      <c r="J73" s="9">
        <v>0</v>
      </c>
      <c r="K73" s="9">
        <v>2641243342.0636201</v>
      </c>
      <c r="L73" s="9">
        <v>2640838594.56881</v>
      </c>
      <c r="M73" s="9">
        <v>2638401928.6034799</v>
      </c>
      <c r="N73" s="9">
        <v>2574003921.24333</v>
      </c>
      <c r="O73" s="9">
        <v>0</v>
      </c>
      <c r="P73" s="9">
        <v>0</v>
      </c>
      <c r="Q73" s="9">
        <v>2113758003.7670801</v>
      </c>
      <c r="R73" s="9">
        <v>0</v>
      </c>
      <c r="S73" s="9">
        <v>2642008596.0740499</v>
      </c>
      <c r="T73" s="9">
        <v>2641376129.50279</v>
      </c>
      <c r="U73" s="9"/>
      <c r="V73" s="9"/>
      <c r="W73" s="9"/>
    </row>
    <row r="74" spans="1:23" x14ac:dyDescent="0.2">
      <c r="A74" s="4" t="s">
        <v>32</v>
      </c>
      <c r="B74" s="4" t="s">
        <v>63</v>
      </c>
      <c r="C74" s="4">
        <v>57</v>
      </c>
      <c r="D74" s="4">
        <v>1</v>
      </c>
      <c r="E74" s="4" t="s">
        <v>18</v>
      </c>
      <c r="F74" s="9">
        <v>2148949900.2797999</v>
      </c>
      <c r="G74" s="9">
        <v>1555867414.0118001</v>
      </c>
      <c r="H74" s="9">
        <v>2067127911.4267299</v>
      </c>
      <c r="I74" s="9">
        <v>2121311881.73563</v>
      </c>
      <c r="J74" s="9">
        <v>0</v>
      </c>
      <c r="K74" s="9">
        <v>2147685314.7526398</v>
      </c>
      <c r="L74" s="9">
        <v>2147013723.56934</v>
      </c>
      <c r="M74" s="9">
        <v>2145381383.8824201</v>
      </c>
      <c r="N74" s="9">
        <v>2062502882.1335001</v>
      </c>
      <c r="O74" s="9">
        <v>0</v>
      </c>
      <c r="P74" s="9">
        <v>0</v>
      </c>
      <c r="Q74" s="9">
        <v>1879877766.8687501</v>
      </c>
      <c r="R74" s="9">
        <v>0</v>
      </c>
      <c r="S74" s="9">
        <v>2148949900.2797999</v>
      </c>
      <c r="T74" s="9">
        <v>2147854655.46415</v>
      </c>
      <c r="U74" s="9"/>
      <c r="V74" s="9"/>
      <c r="W74" s="9"/>
    </row>
    <row r="75" spans="1:23" x14ac:dyDescent="0.2">
      <c r="A75" s="4" t="s">
        <v>32</v>
      </c>
      <c r="B75" s="4" t="s">
        <v>63</v>
      </c>
      <c r="C75" s="4">
        <v>61</v>
      </c>
      <c r="D75" s="4">
        <v>1</v>
      </c>
      <c r="E75" s="4" t="s">
        <v>18</v>
      </c>
      <c r="F75" s="9">
        <v>2148902931.64676</v>
      </c>
      <c r="G75" s="9">
        <v>1735605068.2240701</v>
      </c>
      <c r="H75" s="9">
        <v>2077868198.3497701</v>
      </c>
      <c r="I75" s="9">
        <v>2121171440.43505</v>
      </c>
      <c r="J75" s="9">
        <v>0</v>
      </c>
      <c r="K75" s="9">
        <v>2147666196.0622001</v>
      </c>
      <c r="L75" s="9">
        <v>2147036826.39905</v>
      </c>
      <c r="M75" s="9">
        <v>2145322257.9069901</v>
      </c>
      <c r="N75" s="9">
        <v>2061428025.97475</v>
      </c>
      <c r="O75" s="9">
        <v>0</v>
      </c>
      <c r="P75" s="9">
        <v>0</v>
      </c>
      <c r="Q75" s="9">
        <v>1888452572.88309</v>
      </c>
      <c r="R75" s="9">
        <v>0</v>
      </c>
      <c r="S75" s="9">
        <v>2148902931.64676</v>
      </c>
      <c r="T75" s="9">
        <v>2147788267.1935701</v>
      </c>
      <c r="U75" s="9"/>
      <c r="V75" s="9"/>
      <c r="W75" s="9"/>
    </row>
    <row r="76" spans="1:23" x14ac:dyDescent="0.2">
      <c r="A76" s="4" t="s">
        <v>32</v>
      </c>
      <c r="B76" s="4" t="s">
        <v>63</v>
      </c>
      <c r="C76" s="4">
        <v>63</v>
      </c>
      <c r="D76" s="4">
        <v>1</v>
      </c>
      <c r="E76" s="4" t="s">
        <v>18</v>
      </c>
      <c r="F76" s="9">
        <v>2386012295.3896298</v>
      </c>
      <c r="G76" s="9">
        <v>1572458695.4895</v>
      </c>
      <c r="H76" s="9">
        <v>2318716368.7108002</v>
      </c>
      <c r="I76" s="9">
        <v>2374420972.5043898</v>
      </c>
      <c r="J76" s="9">
        <v>0</v>
      </c>
      <c r="K76" s="9">
        <v>2385144585.1679502</v>
      </c>
      <c r="L76" s="9">
        <v>2384487567.0584102</v>
      </c>
      <c r="M76" s="9">
        <v>2382603243.6669202</v>
      </c>
      <c r="N76" s="9">
        <v>2314366341.6185498</v>
      </c>
      <c r="O76" s="9">
        <v>0</v>
      </c>
      <c r="P76" s="9">
        <v>0</v>
      </c>
      <c r="Q76" s="9">
        <v>1988465080.26213</v>
      </c>
      <c r="R76" s="9">
        <v>0</v>
      </c>
      <c r="S76" s="9">
        <v>2386012295.3896298</v>
      </c>
      <c r="T76" s="9">
        <v>2385070604.8016601</v>
      </c>
      <c r="U76" s="9"/>
      <c r="V76" s="9"/>
      <c r="W76" s="9"/>
    </row>
    <row r="77" spans="1:23" x14ac:dyDescent="0.2">
      <c r="A77" s="4" t="s">
        <v>32</v>
      </c>
      <c r="B77" s="4" t="s">
        <v>63</v>
      </c>
      <c r="C77" s="4">
        <v>67</v>
      </c>
      <c r="D77" s="4">
        <v>1</v>
      </c>
      <c r="E77" s="4" t="s">
        <v>18</v>
      </c>
      <c r="F77" s="9">
        <v>2386007797.9727302</v>
      </c>
      <c r="G77" s="9">
        <v>1895667916.2132199</v>
      </c>
      <c r="H77" s="9">
        <v>2307240073.2100801</v>
      </c>
      <c r="I77" s="9">
        <v>2374420972.5043898</v>
      </c>
      <c r="J77" s="9">
        <v>0</v>
      </c>
      <c r="K77" s="9">
        <v>2385072522.9113302</v>
      </c>
      <c r="L77" s="9">
        <v>2384475086.01685</v>
      </c>
      <c r="M77" s="9">
        <v>2382372981.2797098</v>
      </c>
      <c r="N77" s="9">
        <v>2313955986.16466</v>
      </c>
      <c r="O77" s="9">
        <v>0</v>
      </c>
      <c r="P77" s="9">
        <v>0</v>
      </c>
      <c r="Q77" s="9">
        <v>2010316600.14065</v>
      </c>
      <c r="R77" s="9">
        <v>0</v>
      </c>
      <c r="S77" s="9">
        <v>2386007797.9727302</v>
      </c>
      <c r="T77" s="9">
        <v>2385026374.7852702</v>
      </c>
      <c r="U77" s="9"/>
      <c r="V77" s="9"/>
      <c r="W77" s="9"/>
    </row>
    <row r="78" spans="1:23" x14ac:dyDescent="0.2">
      <c r="A78" s="4" t="s">
        <v>32</v>
      </c>
      <c r="B78" s="4" t="s">
        <v>63</v>
      </c>
      <c r="C78" s="4">
        <v>69</v>
      </c>
      <c r="D78" s="4">
        <v>1</v>
      </c>
      <c r="E78" s="4" t="s">
        <v>18</v>
      </c>
      <c r="F78" s="9">
        <v>2642065763.6911998</v>
      </c>
      <c r="G78" s="9">
        <v>1606170265.9387</v>
      </c>
      <c r="H78" s="9">
        <v>2566667906.5720401</v>
      </c>
      <c r="I78" s="9">
        <v>2630520360.0577402</v>
      </c>
      <c r="J78" s="9">
        <v>0</v>
      </c>
      <c r="K78" s="9">
        <v>2641443193.32265</v>
      </c>
      <c r="L78" s="9">
        <v>2640905095.98909</v>
      </c>
      <c r="M78" s="9">
        <v>2637575781.1967101</v>
      </c>
      <c r="N78" s="9">
        <v>2574181668.8545198</v>
      </c>
      <c r="O78" s="9">
        <v>0</v>
      </c>
      <c r="P78" s="9">
        <v>0</v>
      </c>
      <c r="Q78" s="9">
        <v>2074310241.37623</v>
      </c>
      <c r="R78" s="9">
        <v>2179521129.6064</v>
      </c>
      <c r="S78" s="9">
        <v>2642065763.6911998</v>
      </c>
      <c r="T78" s="9">
        <v>2641503602.7459798</v>
      </c>
      <c r="U78" s="9"/>
      <c r="V78" s="9"/>
      <c r="W78" s="9"/>
    </row>
    <row r="79" spans="1:23" x14ac:dyDescent="0.2">
      <c r="A79" s="4" t="s">
        <v>32</v>
      </c>
      <c r="B79" s="4" t="s">
        <v>63</v>
      </c>
      <c r="C79" s="4">
        <v>73</v>
      </c>
      <c r="D79" s="4">
        <v>1</v>
      </c>
      <c r="E79" s="4" t="s">
        <v>19</v>
      </c>
      <c r="F79" s="9">
        <v>2641442204.7988901</v>
      </c>
      <c r="G79" s="9">
        <v>2074693433.5864601</v>
      </c>
      <c r="H79" s="9">
        <v>2576309912.1508198</v>
      </c>
      <c r="I79" s="9">
        <v>2630520360.0577402</v>
      </c>
      <c r="J79" s="9">
        <v>0</v>
      </c>
      <c r="K79" s="9">
        <v>2641301950.6271501</v>
      </c>
      <c r="L79" s="9">
        <v>2640863074.2785702</v>
      </c>
      <c r="M79" s="9">
        <v>2638219144.1504302</v>
      </c>
      <c r="N79" s="9">
        <v>2574026351.1178398</v>
      </c>
      <c r="O79" s="9">
        <v>0</v>
      </c>
      <c r="P79" s="9">
        <v>0</v>
      </c>
      <c r="Q79" s="9">
        <v>2083750291.6141801</v>
      </c>
      <c r="R79" s="9">
        <v>0</v>
      </c>
      <c r="S79" s="9">
        <v>2641233820.5543799</v>
      </c>
      <c r="T79" s="9">
        <v>2641442204.7988901</v>
      </c>
      <c r="U79" s="10" t="s">
        <v>5</v>
      </c>
      <c r="V79" s="10" t="s">
        <v>23</v>
      </c>
      <c r="W79" s="9"/>
    </row>
    <row r="80" spans="1:23" x14ac:dyDescent="0.2">
      <c r="A80" s="8" t="s">
        <v>24</v>
      </c>
      <c r="B80" s="8" t="s">
        <v>64</v>
      </c>
      <c r="C80" s="8">
        <v>78</v>
      </c>
      <c r="D80" s="8" t="s">
        <v>26</v>
      </c>
      <c r="E80" s="7" t="s">
        <v>27</v>
      </c>
      <c r="F80" s="10">
        <v>74491253725.271423</v>
      </c>
      <c r="G80" s="10">
        <v>62065402167.778839</v>
      </c>
      <c r="H80" s="10">
        <v>71545099485.541016</v>
      </c>
      <c r="I80" s="10">
        <v>73001389724.50473</v>
      </c>
      <c r="J80" s="10">
        <v>0</v>
      </c>
      <c r="K80" s="10">
        <v>74345741153.838821</v>
      </c>
      <c r="L80" s="10">
        <v>74441117270.313141</v>
      </c>
      <c r="M80" s="10">
        <v>73729815579.323074</v>
      </c>
      <c r="N80" s="10">
        <v>72147157287.427841</v>
      </c>
      <c r="O80" s="10">
        <v>0</v>
      </c>
      <c r="P80" s="10">
        <v>0</v>
      </c>
      <c r="Q80" s="10">
        <v>62396901969.025192</v>
      </c>
      <c r="R80" s="10">
        <v>31438402067.567867</v>
      </c>
      <c r="S80" s="10">
        <v>74332696873.617813</v>
      </c>
      <c r="T80" s="10">
        <v>74472927731.590851</v>
      </c>
      <c r="U80" s="10">
        <v>74472927731.590851</v>
      </c>
      <c r="V80" s="10" t="s">
        <v>19</v>
      </c>
      <c r="W80" s="8" t="s">
        <v>24</v>
      </c>
    </row>
    <row r="81" spans="1:23" x14ac:dyDescent="0.2">
      <c r="A81" s="8" t="s">
        <v>28</v>
      </c>
      <c r="B81" s="8" t="s">
        <v>61</v>
      </c>
      <c r="C81" s="8">
        <v>36</v>
      </c>
      <c r="D81" s="8" t="s">
        <v>26</v>
      </c>
      <c r="E81" s="7" t="s">
        <v>29</v>
      </c>
      <c r="F81" s="10">
        <v>4408981335.5488949</v>
      </c>
      <c r="G81" s="9">
        <v>4117058546.410018</v>
      </c>
      <c r="H81" s="9">
        <v>4192826340.465539</v>
      </c>
      <c r="I81" s="9">
        <v>3484051535.186635</v>
      </c>
      <c r="J81" s="9">
        <v>0</v>
      </c>
      <c r="K81" s="9">
        <v>4286257571.0740356</v>
      </c>
      <c r="L81" s="9">
        <v>4405395219.0448465</v>
      </c>
      <c r="M81" s="9">
        <v>3910533249.0412154</v>
      </c>
      <c r="N81" s="9">
        <v>4268272143.6741199</v>
      </c>
      <c r="O81" s="9">
        <v>0</v>
      </c>
      <c r="P81" s="9">
        <v>0</v>
      </c>
      <c r="Q81" s="9">
        <v>2295143437.1658959</v>
      </c>
      <c r="R81" s="9">
        <v>3088882732.2912312</v>
      </c>
      <c r="S81" s="9">
        <v>4252541567.9777169</v>
      </c>
      <c r="T81" s="9">
        <v>4408981335.5488949</v>
      </c>
      <c r="U81" s="10">
        <v>4408981335.5488949</v>
      </c>
      <c r="V81" s="10" t="s">
        <v>19</v>
      </c>
      <c r="W81" s="8" t="s">
        <v>28</v>
      </c>
    </row>
    <row r="82" spans="1:23" x14ac:dyDescent="0.2">
      <c r="A82" s="8" t="s">
        <v>30</v>
      </c>
      <c r="B82" s="8" t="s">
        <v>62</v>
      </c>
      <c r="C82" s="8">
        <v>18</v>
      </c>
      <c r="D82" s="8" t="s">
        <v>26</v>
      </c>
      <c r="E82" s="7" t="s">
        <v>31</v>
      </c>
      <c r="F82" s="10">
        <v>12682434120.074522</v>
      </c>
      <c r="G82" s="9">
        <v>10499679346.81942</v>
      </c>
      <c r="H82" s="9">
        <v>12138564030.551264</v>
      </c>
      <c r="I82" s="9">
        <v>12552306546.732893</v>
      </c>
      <c r="J82" s="9">
        <v>0</v>
      </c>
      <c r="K82" s="9">
        <v>12678961892.029415</v>
      </c>
      <c r="L82" s="9">
        <v>12666522776.377354</v>
      </c>
      <c r="M82" s="9">
        <v>12561363999.31303</v>
      </c>
      <c r="N82" s="9">
        <v>12288056900.671295</v>
      </c>
      <c r="O82" s="9">
        <v>0</v>
      </c>
      <c r="P82" s="9">
        <v>0</v>
      </c>
      <c r="Q82" s="9">
        <v>10625237088.545359</v>
      </c>
      <c r="R82" s="9">
        <v>8255176200.6633987</v>
      </c>
      <c r="S82" s="9">
        <v>12681503949.011244</v>
      </c>
      <c r="T82" s="9">
        <v>12680260272.996862</v>
      </c>
      <c r="U82" s="10">
        <v>12681503949.011244</v>
      </c>
      <c r="V82" s="10" t="s">
        <v>18</v>
      </c>
      <c r="W82" s="8" t="s">
        <v>30</v>
      </c>
    </row>
    <row r="83" spans="1:23" x14ac:dyDescent="0.2">
      <c r="A83" s="8" t="s">
        <v>32</v>
      </c>
      <c r="B83" s="8" t="s">
        <v>63</v>
      </c>
      <c r="C83" s="8">
        <v>24</v>
      </c>
      <c r="D83" s="8" t="s">
        <v>26</v>
      </c>
      <c r="E83" s="7" t="s">
        <v>33</v>
      </c>
      <c r="F83" s="10">
        <v>57399838269.64801</v>
      </c>
      <c r="G83" s="9">
        <v>47448664274.549408</v>
      </c>
      <c r="H83" s="9">
        <v>55213709114.524208</v>
      </c>
      <c r="I83" s="9">
        <v>56965031642.585182</v>
      </c>
      <c r="J83" s="9">
        <v>0</v>
      </c>
      <c r="K83" s="9">
        <v>57380521690.735367</v>
      </c>
      <c r="L83" s="9">
        <v>57369199274.890938</v>
      </c>
      <c r="M83" s="9">
        <v>57257918330.968819</v>
      </c>
      <c r="N83" s="9">
        <v>55590828243.082443</v>
      </c>
      <c r="O83" s="9">
        <v>0</v>
      </c>
      <c r="P83" s="9">
        <v>0</v>
      </c>
      <c r="Q83" s="9">
        <v>49476521443.313934</v>
      </c>
      <c r="R83" s="9">
        <v>20094343134.613239</v>
      </c>
      <c r="S83" s="9">
        <v>57398651356.628876</v>
      </c>
      <c r="T83" s="9">
        <v>57383686123.04509</v>
      </c>
      <c r="U83" s="10">
        <v>57398651356.628876</v>
      </c>
      <c r="V83" s="10" t="s">
        <v>18</v>
      </c>
      <c r="W83" s="8" t="s">
        <v>32</v>
      </c>
    </row>
    <row r="84" spans="1:23" x14ac:dyDescent="0.2">
      <c r="A84" s="4"/>
      <c r="B84" s="4"/>
      <c r="C84" s="4"/>
      <c r="D84" s="4"/>
      <c r="E84" s="7" t="s">
        <v>65</v>
      </c>
      <c r="F84" s="4" t="s">
        <v>24</v>
      </c>
      <c r="G84" s="4" t="s">
        <v>28</v>
      </c>
      <c r="H84" s="4" t="s">
        <v>30</v>
      </c>
      <c r="I84" s="4" t="s">
        <v>32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">
      <c r="A85" s="4"/>
      <c r="B85" s="4"/>
      <c r="C85" s="4"/>
      <c r="D85" s="4"/>
      <c r="E85" s="4" t="s">
        <v>6</v>
      </c>
      <c r="F85" s="4">
        <v>0</v>
      </c>
      <c r="G85" s="4">
        <v>0</v>
      </c>
      <c r="H85" s="4">
        <v>0</v>
      </c>
      <c r="I85" s="4">
        <v>0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">
      <c r="A86" s="4"/>
      <c r="B86" s="4"/>
      <c r="C86" s="4"/>
      <c r="D86" s="4"/>
      <c r="E86" s="4" t="s">
        <v>7</v>
      </c>
      <c r="F86" s="4">
        <v>0</v>
      </c>
      <c r="G86" s="4">
        <v>0</v>
      </c>
      <c r="H86" s="4">
        <v>0</v>
      </c>
      <c r="I86" s="4">
        <v>0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">
      <c r="A87" s="4"/>
      <c r="B87" s="4"/>
      <c r="C87" s="4"/>
      <c r="D87" s="4"/>
      <c r="E87" s="4" t="s">
        <v>8</v>
      </c>
      <c r="F87" s="4">
        <v>0</v>
      </c>
      <c r="G87" s="4">
        <v>0</v>
      </c>
      <c r="H87" s="4">
        <v>0</v>
      </c>
      <c r="I87" s="4">
        <v>0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">
      <c r="A88" s="4"/>
      <c r="B88" s="4"/>
      <c r="C88" s="4"/>
      <c r="D88" s="4"/>
      <c r="E88" s="4" t="s">
        <v>9</v>
      </c>
      <c r="F88" s="4">
        <v>0</v>
      </c>
      <c r="G88" s="4">
        <v>0</v>
      </c>
      <c r="H88" s="4">
        <v>0</v>
      </c>
      <c r="I88" s="4">
        <v>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4"/>
      <c r="B89" s="4"/>
      <c r="C89" s="4"/>
      <c r="D89" s="4"/>
      <c r="E89" s="4" t="s">
        <v>10</v>
      </c>
      <c r="F89" s="4">
        <v>2</v>
      </c>
      <c r="G89" s="4">
        <v>0</v>
      </c>
      <c r="H89" s="4">
        <v>2</v>
      </c>
      <c r="I89" s="4">
        <v>0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">
      <c r="A90" s="4"/>
      <c r="B90" s="4"/>
      <c r="C90" s="4"/>
      <c r="D90" s="4"/>
      <c r="E90" s="4" t="s">
        <v>11</v>
      </c>
      <c r="F90" s="4">
        <v>0</v>
      </c>
      <c r="G90" s="4">
        <v>0</v>
      </c>
      <c r="H90" s="4">
        <v>0</v>
      </c>
      <c r="I90" s="4">
        <v>0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4"/>
      <c r="B91" s="4"/>
      <c r="C91" s="4"/>
      <c r="D91" s="4"/>
      <c r="E91" s="4" t="s">
        <v>12</v>
      </c>
      <c r="F91" s="4">
        <v>0</v>
      </c>
      <c r="G91" s="4">
        <v>0</v>
      </c>
      <c r="H91" s="4">
        <v>0</v>
      </c>
      <c r="I91" s="4">
        <v>0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">
      <c r="A92" s="4"/>
      <c r="B92" s="4"/>
      <c r="C92" s="4"/>
      <c r="D92" s="4"/>
      <c r="E92" s="4" t="s">
        <v>13</v>
      </c>
      <c r="F92" s="4">
        <v>0</v>
      </c>
      <c r="G92" s="4">
        <v>0</v>
      </c>
      <c r="H92" s="4">
        <v>0</v>
      </c>
      <c r="I92" s="4">
        <v>0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">
      <c r="A93" s="4"/>
      <c r="B93" s="4"/>
      <c r="C93" s="4"/>
      <c r="D93" s="4"/>
      <c r="E93" s="4" t="s">
        <v>14</v>
      </c>
      <c r="F93" s="4">
        <v>0</v>
      </c>
      <c r="G93" s="4">
        <v>0</v>
      </c>
      <c r="H93" s="4">
        <v>0</v>
      </c>
      <c r="I93" s="4">
        <v>0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">
      <c r="A94" s="4"/>
      <c r="B94" s="4"/>
      <c r="C94" s="4"/>
      <c r="D94" s="4"/>
      <c r="E94" s="4" t="s">
        <v>15</v>
      </c>
      <c r="F94" s="4">
        <v>0</v>
      </c>
      <c r="G94" s="4">
        <v>0</v>
      </c>
      <c r="H94" s="4">
        <v>0</v>
      </c>
      <c r="I94" s="4">
        <v>0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">
      <c r="A95" s="4"/>
      <c r="B95" s="4"/>
      <c r="C95" s="4"/>
      <c r="D95" s="4"/>
      <c r="E95" s="4" t="s">
        <v>16</v>
      </c>
      <c r="F95" s="4">
        <v>0</v>
      </c>
      <c r="G95" s="4">
        <v>0</v>
      </c>
      <c r="H95" s="4">
        <v>0</v>
      </c>
      <c r="I95" s="4">
        <v>0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">
      <c r="A96" s="4"/>
      <c r="B96" s="4"/>
      <c r="C96" s="4"/>
      <c r="D96" s="4"/>
      <c r="E96" s="4" t="s">
        <v>17</v>
      </c>
      <c r="F96" s="4">
        <v>0</v>
      </c>
      <c r="G96" s="4">
        <v>0</v>
      </c>
      <c r="H96" s="4">
        <v>0</v>
      </c>
      <c r="I96" s="4">
        <v>0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x14ac:dyDescent="0.2">
      <c r="A97" s="4"/>
      <c r="B97" s="4"/>
      <c r="C97" s="4"/>
      <c r="D97" s="4"/>
      <c r="E97" s="4" t="s">
        <v>18</v>
      </c>
      <c r="F97" s="4">
        <v>28</v>
      </c>
      <c r="G97" s="4">
        <v>0</v>
      </c>
      <c r="H97" s="4">
        <v>8</v>
      </c>
      <c r="I97" s="4">
        <v>20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x14ac:dyDescent="0.2">
      <c r="A98" s="4"/>
      <c r="B98" s="4"/>
      <c r="C98" s="4"/>
      <c r="D98" s="4"/>
      <c r="E98" s="4" t="s">
        <v>19</v>
      </c>
      <c r="F98" s="4">
        <v>48</v>
      </c>
      <c r="G98" s="4">
        <v>36</v>
      </c>
      <c r="H98" s="4">
        <v>8</v>
      </c>
      <c r="I98" s="4">
        <v>4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x14ac:dyDescent="0.2">
      <c r="A99" s="4"/>
      <c r="B99" s="4"/>
      <c r="C99" s="4"/>
      <c r="D99" s="4"/>
      <c r="E99" s="4"/>
      <c r="F99" s="4">
        <v>78</v>
      </c>
      <c r="G99" s="4">
        <v>36</v>
      </c>
      <c r="H99" s="4">
        <v>18</v>
      </c>
      <c r="I99" s="4">
        <v>24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x14ac:dyDescent="0.2">
      <c r="A100" s="4"/>
      <c r="B100" s="4"/>
      <c r="C100" s="4"/>
      <c r="D100" s="4" t="s">
        <v>35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x14ac:dyDescent="0.2">
      <c r="A101" s="4"/>
      <c r="B101" s="4"/>
      <c r="C101" s="4"/>
      <c r="D101" s="4">
        <v>36</v>
      </c>
      <c r="E101" s="13" t="s">
        <v>36</v>
      </c>
      <c r="F101" s="13" t="s">
        <v>61</v>
      </c>
      <c r="G101" s="14">
        <v>36</v>
      </c>
      <c r="H101" s="14">
        <v>36</v>
      </c>
      <c r="I101" s="14">
        <v>30</v>
      </c>
      <c r="J101" s="14">
        <v>0</v>
      </c>
      <c r="K101" s="14">
        <v>36</v>
      </c>
      <c r="L101" s="14">
        <v>36</v>
      </c>
      <c r="M101" s="14">
        <v>34</v>
      </c>
      <c r="N101" s="14">
        <v>36</v>
      </c>
      <c r="O101" s="14">
        <v>0</v>
      </c>
      <c r="P101" s="14">
        <v>0</v>
      </c>
      <c r="Q101" s="14">
        <v>23</v>
      </c>
      <c r="R101" s="14">
        <v>30</v>
      </c>
      <c r="S101" s="14">
        <v>35</v>
      </c>
      <c r="T101" s="14">
        <v>36</v>
      </c>
      <c r="U101" s="13"/>
      <c r="V101" s="13"/>
      <c r="W101" s="13"/>
    </row>
    <row r="102" spans="1:23" x14ac:dyDescent="0.2">
      <c r="A102" s="4"/>
      <c r="B102" s="4"/>
      <c r="C102" s="4"/>
      <c r="D102" s="4">
        <v>18</v>
      </c>
      <c r="E102" s="4"/>
      <c r="F102" s="4" t="s">
        <v>62</v>
      </c>
      <c r="G102" s="15">
        <v>18</v>
      </c>
      <c r="H102" s="15">
        <v>18</v>
      </c>
      <c r="I102" s="15">
        <v>18</v>
      </c>
      <c r="J102" s="15">
        <v>0</v>
      </c>
      <c r="K102" s="15">
        <v>18</v>
      </c>
      <c r="L102" s="15">
        <v>18</v>
      </c>
      <c r="M102" s="15">
        <v>18</v>
      </c>
      <c r="N102" s="15">
        <v>18</v>
      </c>
      <c r="O102" s="15">
        <v>0</v>
      </c>
      <c r="P102" s="15">
        <v>0</v>
      </c>
      <c r="Q102" s="15">
        <v>18</v>
      </c>
      <c r="R102" s="15">
        <v>13</v>
      </c>
      <c r="S102" s="15">
        <v>18</v>
      </c>
      <c r="T102" s="15">
        <v>18</v>
      </c>
      <c r="U102" s="4"/>
      <c r="V102" s="4"/>
      <c r="W102" s="4"/>
    </row>
    <row r="103" spans="1:23" x14ac:dyDescent="0.2">
      <c r="A103" s="4"/>
      <c r="B103" s="4"/>
      <c r="C103" s="4"/>
      <c r="D103" s="4">
        <v>24</v>
      </c>
      <c r="E103" s="4"/>
      <c r="F103" s="4" t="s">
        <v>63</v>
      </c>
      <c r="G103" s="15">
        <v>24</v>
      </c>
      <c r="H103" s="15">
        <v>24</v>
      </c>
      <c r="I103" s="15">
        <v>24</v>
      </c>
      <c r="J103" s="15">
        <v>0</v>
      </c>
      <c r="K103" s="15">
        <v>24</v>
      </c>
      <c r="L103" s="15">
        <v>24</v>
      </c>
      <c r="M103" s="15">
        <v>24</v>
      </c>
      <c r="N103" s="15">
        <v>24</v>
      </c>
      <c r="O103" s="15">
        <v>0</v>
      </c>
      <c r="P103" s="15">
        <v>0</v>
      </c>
      <c r="Q103" s="15">
        <v>24</v>
      </c>
      <c r="R103" s="15">
        <v>9</v>
      </c>
      <c r="S103" s="15">
        <v>24</v>
      </c>
      <c r="T103" s="15">
        <v>24</v>
      </c>
      <c r="U103" s="4"/>
      <c r="V103" s="4"/>
      <c r="W103" s="4"/>
    </row>
    <row r="104" spans="1:23" x14ac:dyDescent="0.2">
      <c r="A104" s="4"/>
      <c r="B104" s="4"/>
      <c r="C104" s="4"/>
      <c r="D104" s="4">
        <v>78</v>
      </c>
      <c r="E104" s="4"/>
      <c r="F104" s="4" t="s">
        <v>64</v>
      </c>
      <c r="G104" s="16">
        <v>78</v>
      </c>
      <c r="H104" s="16">
        <v>78</v>
      </c>
      <c r="I104" s="16">
        <v>72</v>
      </c>
      <c r="J104" s="16">
        <v>0</v>
      </c>
      <c r="K104" s="16">
        <v>78</v>
      </c>
      <c r="L104" s="16">
        <v>78</v>
      </c>
      <c r="M104" s="16">
        <v>76</v>
      </c>
      <c r="N104" s="16">
        <v>78</v>
      </c>
      <c r="O104" s="16">
        <v>0</v>
      </c>
      <c r="P104" s="16">
        <v>0</v>
      </c>
      <c r="Q104" s="16">
        <v>65</v>
      </c>
      <c r="R104" s="16">
        <v>52</v>
      </c>
      <c r="S104" s="16">
        <v>77</v>
      </c>
      <c r="T104" s="16">
        <v>78</v>
      </c>
      <c r="U104" s="8"/>
      <c r="V104" s="8"/>
      <c r="W104" s="8"/>
    </row>
    <row r="105" spans="1:23" x14ac:dyDescent="0.2">
      <c r="A105" s="4"/>
      <c r="B105" s="4"/>
      <c r="C105" s="4"/>
      <c r="D105" s="4"/>
      <c r="E105" s="13" t="s">
        <v>37</v>
      </c>
      <c r="F105" s="13" t="s">
        <v>61</v>
      </c>
      <c r="G105" s="14">
        <v>0</v>
      </c>
      <c r="H105" s="14">
        <v>0</v>
      </c>
      <c r="I105" s="14">
        <v>6</v>
      </c>
      <c r="J105" s="14">
        <v>36</v>
      </c>
      <c r="K105" s="14">
        <v>0</v>
      </c>
      <c r="L105" s="14">
        <v>0</v>
      </c>
      <c r="M105" s="14">
        <v>2</v>
      </c>
      <c r="N105" s="14">
        <v>0</v>
      </c>
      <c r="O105" s="14">
        <v>0</v>
      </c>
      <c r="P105" s="14">
        <v>0</v>
      </c>
      <c r="Q105" s="14">
        <v>13</v>
      </c>
      <c r="R105" s="14">
        <v>0</v>
      </c>
      <c r="S105" s="14">
        <v>0</v>
      </c>
      <c r="T105" s="14">
        <v>0</v>
      </c>
      <c r="U105" s="13"/>
      <c r="V105" s="13"/>
      <c r="W105" s="13"/>
    </row>
    <row r="106" spans="1:23" x14ac:dyDescent="0.2">
      <c r="A106" s="4"/>
      <c r="B106" s="4"/>
      <c r="C106" s="4"/>
      <c r="D106" s="4"/>
      <c r="E106" s="4"/>
      <c r="F106" s="4" t="s">
        <v>62</v>
      </c>
      <c r="G106" s="15">
        <v>0</v>
      </c>
      <c r="H106" s="15">
        <v>0</v>
      </c>
      <c r="I106" s="15">
        <v>0</v>
      </c>
      <c r="J106" s="15">
        <v>18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4"/>
      <c r="V106" s="4"/>
      <c r="W106" s="4"/>
    </row>
    <row r="107" spans="1:23" x14ac:dyDescent="0.2">
      <c r="A107" s="4"/>
      <c r="B107" s="4"/>
      <c r="C107" s="4"/>
      <c r="D107" s="4"/>
      <c r="E107" s="4"/>
      <c r="F107" s="4" t="s">
        <v>63</v>
      </c>
      <c r="G107" s="15">
        <v>0</v>
      </c>
      <c r="H107" s="15">
        <v>0</v>
      </c>
      <c r="I107" s="15">
        <v>0</v>
      </c>
      <c r="J107" s="15">
        <v>24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4"/>
      <c r="V107" s="4"/>
      <c r="W107" s="4"/>
    </row>
    <row r="108" spans="1:23" x14ac:dyDescent="0.2">
      <c r="A108" s="4"/>
      <c r="B108" s="4"/>
      <c r="C108" s="4"/>
      <c r="D108" s="4"/>
      <c r="E108" s="4"/>
      <c r="F108" s="4" t="s">
        <v>64</v>
      </c>
      <c r="G108" s="16">
        <v>0</v>
      </c>
      <c r="H108" s="16">
        <v>0</v>
      </c>
      <c r="I108" s="16">
        <v>6</v>
      </c>
      <c r="J108" s="16">
        <v>78</v>
      </c>
      <c r="K108" s="16">
        <v>0</v>
      </c>
      <c r="L108" s="16">
        <v>0</v>
      </c>
      <c r="M108" s="16">
        <v>2</v>
      </c>
      <c r="N108" s="16">
        <v>0</v>
      </c>
      <c r="O108" s="16">
        <v>0</v>
      </c>
      <c r="P108" s="16">
        <v>0</v>
      </c>
      <c r="Q108" s="16">
        <v>13</v>
      </c>
      <c r="R108" s="16">
        <v>0</v>
      </c>
      <c r="S108" s="16">
        <v>0</v>
      </c>
      <c r="T108" s="16">
        <v>0</v>
      </c>
      <c r="U108" s="8"/>
      <c r="V108" s="8"/>
      <c r="W108" s="8"/>
    </row>
    <row r="109" spans="1:23" x14ac:dyDescent="0.2">
      <c r="A109" s="4"/>
      <c r="B109" s="4"/>
      <c r="C109" s="4"/>
      <c r="D109" s="4"/>
      <c r="E109" s="13" t="s">
        <v>38</v>
      </c>
      <c r="F109" s="13" t="s">
        <v>61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36</v>
      </c>
      <c r="P109" s="14">
        <v>36</v>
      </c>
      <c r="Q109" s="14">
        <v>0</v>
      </c>
      <c r="R109" s="14">
        <v>6</v>
      </c>
      <c r="S109" s="14">
        <v>0</v>
      </c>
      <c r="T109" s="14">
        <v>0</v>
      </c>
      <c r="U109" s="13"/>
      <c r="V109" s="13"/>
      <c r="W109" s="13"/>
    </row>
    <row r="110" spans="1:23" x14ac:dyDescent="0.2">
      <c r="A110" s="4"/>
      <c r="B110" s="4"/>
      <c r="C110" s="4"/>
      <c r="D110" s="4"/>
      <c r="E110" s="4"/>
      <c r="F110" s="4" t="s">
        <v>62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18</v>
      </c>
      <c r="P110" s="15">
        <v>18</v>
      </c>
      <c r="Q110" s="15">
        <v>0</v>
      </c>
      <c r="R110" s="15">
        <v>5</v>
      </c>
      <c r="S110" s="15">
        <v>0</v>
      </c>
      <c r="T110" s="15">
        <v>0</v>
      </c>
      <c r="U110" s="4"/>
      <c r="V110" s="4"/>
      <c r="W110" s="4"/>
    </row>
    <row r="111" spans="1:23" x14ac:dyDescent="0.2">
      <c r="A111" s="4"/>
      <c r="B111" s="4"/>
      <c r="C111" s="4"/>
      <c r="D111" s="4"/>
      <c r="E111" s="4"/>
      <c r="F111" s="4" t="s">
        <v>63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24</v>
      </c>
      <c r="P111" s="15">
        <v>24</v>
      </c>
      <c r="Q111" s="15">
        <v>0</v>
      </c>
      <c r="R111" s="15">
        <v>15</v>
      </c>
      <c r="S111" s="15">
        <v>0</v>
      </c>
      <c r="T111" s="15">
        <v>0</v>
      </c>
      <c r="U111" s="4"/>
      <c r="V111" s="4"/>
      <c r="W111" s="4"/>
    </row>
    <row r="112" spans="1:23" x14ac:dyDescent="0.2">
      <c r="A112" s="4"/>
      <c r="B112" s="4"/>
      <c r="C112" s="4"/>
      <c r="D112" s="4"/>
      <c r="E112" s="4"/>
      <c r="F112" s="4" t="s">
        <v>64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78</v>
      </c>
      <c r="P112" s="16">
        <v>78</v>
      </c>
      <c r="Q112" s="16">
        <v>0</v>
      </c>
      <c r="R112" s="16">
        <v>26</v>
      </c>
      <c r="S112" s="16">
        <v>0</v>
      </c>
      <c r="T112" s="16">
        <v>0</v>
      </c>
      <c r="U112" s="8"/>
      <c r="V112" s="8"/>
      <c r="W112" s="8"/>
    </row>
    <row r="113" spans="1:23" x14ac:dyDescent="0.2">
      <c r="A113" s="4"/>
      <c r="B113" s="4"/>
      <c r="C113" s="4"/>
      <c r="D113" s="4"/>
      <c r="E113" s="4" t="s">
        <v>39</v>
      </c>
      <c r="F113" s="4"/>
      <c r="G113" s="16">
        <v>78</v>
      </c>
      <c r="H113" s="16">
        <v>78</v>
      </c>
      <c r="I113" s="16">
        <v>78</v>
      </c>
      <c r="J113" s="16">
        <v>78</v>
      </c>
      <c r="K113" s="16">
        <v>78</v>
      </c>
      <c r="L113" s="16">
        <v>78</v>
      </c>
      <c r="M113" s="16">
        <v>78</v>
      </c>
      <c r="N113" s="16">
        <v>78</v>
      </c>
      <c r="O113" s="16">
        <v>78</v>
      </c>
      <c r="P113" s="16">
        <v>78</v>
      </c>
      <c r="Q113" s="16">
        <v>78</v>
      </c>
      <c r="R113" s="16">
        <v>78</v>
      </c>
      <c r="S113" s="16">
        <v>78</v>
      </c>
      <c r="T113" s="16">
        <v>78</v>
      </c>
      <c r="U113" s="8"/>
      <c r="V113" s="8"/>
      <c r="W113" s="8"/>
    </row>
    <row r="114" spans="1:23" x14ac:dyDescent="0.2">
      <c r="A114" s="4"/>
      <c r="B114" s="4"/>
      <c r="C114" s="4"/>
      <c r="D114" s="4"/>
      <c r="E114" s="13" t="s">
        <v>40</v>
      </c>
      <c r="F114" s="13" t="s">
        <v>61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1</v>
      </c>
      <c r="R114" s="14">
        <v>0</v>
      </c>
      <c r="S114" s="14">
        <v>1</v>
      </c>
      <c r="T114" s="14">
        <v>0</v>
      </c>
      <c r="U114" s="13"/>
      <c r="V114" s="13"/>
      <c r="W114" s="13"/>
    </row>
    <row r="115" spans="1:23" x14ac:dyDescent="0.2">
      <c r="A115" s="4"/>
      <c r="B115" s="4"/>
      <c r="C115" s="4"/>
      <c r="D115" s="4"/>
      <c r="E115" s="4"/>
      <c r="F115" s="4" t="s">
        <v>62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4"/>
      <c r="V115" s="4"/>
      <c r="W115" s="4"/>
    </row>
    <row r="116" spans="1:23" x14ac:dyDescent="0.2">
      <c r="A116" s="4"/>
      <c r="B116" s="4"/>
      <c r="C116" s="4"/>
      <c r="D116" s="4"/>
      <c r="E116" s="4"/>
      <c r="F116" s="4" t="s">
        <v>63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4"/>
      <c r="V116" s="4"/>
      <c r="W116" s="4"/>
    </row>
    <row r="117" spans="1:23" x14ac:dyDescent="0.2">
      <c r="A117" s="4"/>
      <c r="B117" s="4"/>
      <c r="C117" s="4"/>
      <c r="D117" s="4"/>
      <c r="E117" s="4"/>
      <c r="F117" s="4" t="s">
        <v>64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1</v>
      </c>
      <c r="R117" s="16">
        <v>0</v>
      </c>
      <c r="S117" s="16">
        <v>1</v>
      </c>
      <c r="T117" s="16">
        <v>0</v>
      </c>
      <c r="U117" s="8"/>
      <c r="V117" s="8"/>
      <c r="W117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EF25B-CD31-CC45-A508-5700A269D1F6}">
  <dimension ref="A1:W82"/>
  <sheetViews>
    <sheetView tabSelected="1" workbookViewId="0">
      <pane xSplit="4" ySplit="1" topLeftCell="E42" activePane="bottomRight" state="frozen"/>
      <selection pane="topRight" activeCell="E1" sqref="E1"/>
      <selection pane="bottomLeft" activeCell="A2" sqref="A2"/>
      <selection pane="bottomRight" activeCell="C49" sqref="C49:D49"/>
    </sheetView>
  </sheetViews>
  <sheetFormatPr baseColWidth="10" defaultRowHeight="16" x14ac:dyDescent="0.2"/>
  <cols>
    <col min="1" max="1" width="4.1640625" bestFit="1" customWidth="1"/>
    <col min="2" max="2" width="13.83203125" bestFit="1" customWidth="1"/>
    <col min="3" max="3" width="8" bestFit="1" customWidth="1"/>
    <col min="4" max="4" width="4" bestFit="1" customWidth="1"/>
    <col min="5" max="5" width="17.1640625" bestFit="1" customWidth="1"/>
    <col min="6" max="6" width="14.6640625" bestFit="1" customWidth="1"/>
    <col min="7" max="7" width="17.1640625" bestFit="1" customWidth="1"/>
    <col min="8" max="8" width="15.5" bestFit="1" customWidth="1"/>
    <col min="9" max="9" width="16.33203125" bestFit="1" customWidth="1"/>
    <col min="10" max="10" width="13.6640625" bestFit="1" customWidth="1"/>
    <col min="11" max="14" width="14.6640625" bestFit="1" customWidth="1"/>
    <col min="15" max="15" width="5.33203125" bestFit="1" customWidth="1"/>
    <col min="16" max="16" width="8.33203125" bestFit="1" customWidth="1"/>
    <col min="17" max="19" width="14.6640625" bestFit="1" customWidth="1"/>
    <col min="20" max="20" width="15.83203125" bestFit="1" customWidth="1"/>
    <col min="21" max="22" width="15.83203125" customWidth="1"/>
    <col min="23" max="23" width="3.5" bestFit="1" customWidth="1"/>
  </cols>
  <sheetData>
    <row r="1" spans="1:23" s="2" customFormat="1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/>
      <c r="V1" s="16"/>
      <c r="W1" s="16"/>
    </row>
    <row r="2" spans="1:23" x14ac:dyDescent="0.2">
      <c r="A2" s="15" t="s">
        <v>28</v>
      </c>
      <c r="B2" s="16" t="s">
        <v>66</v>
      </c>
      <c r="C2" s="16">
        <v>11</v>
      </c>
      <c r="D2" s="15">
        <v>1</v>
      </c>
      <c r="E2" s="15" t="s">
        <v>19</v>
      </c>
      <c r="F2" s="20">
        <v>969015599.52251101</v>
      </c>
      <c r="G2" s="20">
        <v>962638727.21827805</v>
      </c>
      <c r="H2" s="20">
        <v>936052277.29120803</v>
      </c>
      <c r="I2" s="20">
        <v>965054779.60902405</v>
      </c>
      <c r="J2" s="20">
        <v>0</v>
      </c>
      <c r="K2" s="20">
        <v>947058779.64952195</v>
      </c>
      <c r="L2" s="20">
        <v>0</v>
      </c>
      <c r="M2" s="20">
        <v>959372095.83268797</v>
      </c>
      <c r="N2" s="20">
        <v>953144235.32595694</v>
      </c>
      <c r="O2" s="20">
        <v>0</v>
      </c>
      <c r="P2" s="20">
        <v>0</v>
      </c>
      <c r="Q2" s="20">
        <v>955427323.72707498</v>
      </c>
      <c r="R2" s="20">
        <v>0</v>
      </c>
      <c r="S2" s="20">
        <v>964438251.671242</v>
      </c>
      <c r="T2" s="20">
        <v>969015599.52251101</v>
      </c>
      <c r="U2" s="20"/>
      <c r="V2" s="20"/>
      <c r="W2" s="20"/>
    </row>
    <row r="3" spans="1:23" x14ac:dyDescent="0.2">
      <c r="A3" s="15" t="s">
        <v>28</v>
      </c>
      <c r="B3" s="15" t="s">
        <v>66</v>
      </c>
      <c r="C3" s="15">
        <v>12</v>
      </c>
      <c r="D3" s="15">
        <v>1</v>
      </c>
      <c r="E3" s="15" t="s">
        <v>11</v>
      </c>
      <c r="F3" s="20">
        <v>642906476.34605706</v>
      </c>
      <c r="G3" s="20">
        <v>636878128.278054</v>
      </c>
      <c r="H3" s="20">
        <v>642248472.23938704</v>
      </c>
      <c r="I3" s="20">
        <v>638625404.31050098</v>
      </c>
      <c r="J3" s="20">
        <v>0</v>
      </c>
      <c r="K3" s="20">
        <v>615629745.214589</v>
      </c>
      <c r="L3" s="20">
        <v>642906476.34605706</v>
      </c>
      <c r="M3" s="20">
        <v>631763539.63643205</v>
      </c>
      <c r="N3" s="20">
        <v>642205001.87328601</v>
      </c>
      <c r="O3" s="20">
        <v>0</v>
      </c>
      <c r="P3" s="20">
        <v>0</v>
      </c>
      <c r="Q3" s="20">
        <v>422566706.56986898</v>
      </c>
      <c r="R3" s="20">
        <v>0</v>
      </c>
      <c r="S3" s="20">
        <v>635551674.63390994</v>
      </c>
      <c r="T3" s="20">
        <v>642860395.252828</v>
      </c>
      <c r="U3" s="20"/>
      <c r="V3" s="20"/>
      <c r="W3" s="20"/>
    </row>
    <row r="4" spans="1:23" x14ac:dyDescent="0.2">
      <c r="A4" s="15" t="s">
        <v>28</v>
      </c>
      <c r="B4" s="15" t="s">
        <v>66</v>
      </c>
      <c r="C4" s="15">
        <v>12</v>
      </c>
      <c r="D4" s="15">
        <v>0</v>
      </c>
      <c r="E4" s="15" t="s">
        <v>11</v>
      </c>
      <c r="F4" s="20">
        <v>642906476.34605706</v>
      </c>
      <c r="G4" s="20">
        <v>636878128.280164</v>
      </c>
      <c r="H4" s="20">
        <v>632218435.10090601</v>
      </c>
      <c r="I4" s="20">
        <v>638625404.31050098</v>
      </c>
      <c r="J4" s="20">
        <v>0</v>
      </c>
      <c r="K4" s="20">
        <v>615629745.214589</v>
      </c>
      <c r="L4" s="20">
        <v>642906476.34605706</v>
      </c>
      <c r="M4" s="20">
        <v>631763539.63643205</v>
      </c>
      <c r="N4" s="20">
        <v>600685722.22987604</v>
      </c>
      <c r="O4" s="20">
        <v>0</v>
      </c>
      <c r="P4" s="20">
        <v>0</v>
      </c>
      <c r="Q4" s="20">
        <v>417734360.20446903</v>
      </c>
      <c r="R4" s="20">
        <v>574549133.18639696</v>
      </c>
      <c r="S4" s="20">
        <v>635552841.27007997</v>
      </c>
      <c r="T4" s="20">
        <v>642860395.252828</v>
      </c>
      <c r="U4" s="20"/>
      <c r="V4" s="20"/>
      <c r="W4" s="20"/>
    </row>
    <row r="5" spans="1:23" x14ac:dyDescent="0.2">
      <c r="A5" s="15" t="s">
        <v>28</v>
      </c>
      <c r="B5" s="15" t="s">
        <v>66</v>
      </c>
      <c r="C5" s="15">
        <v>13</v>
      </c>
      <c r="D5" s="5">
        <v>1</v>
      </c>
      <c r="E5" s="15" t="s">
        <v>11</v>
      </c>
      <c r="F5" s="20">
        <v>521135523.08413398</v>
      </c>
      <c r="G5" s="20">
        <v>515258931.65744197</v>
      </c>
      <c r="H5" s="20">
        <v>516950462.11376202</v>
      </c>
      <c r="I5" s="20">
        <v>516502848.87150002</v>
      </c>
      <c r="J5" s="20">
        <v>8575200.2238577399</v>
      </c>
      <c r="K5" s="20">
        <v>493873618.17426002</v>
      </c>
      <c r="L5" s="20">
        <v>521135523.08413398</v>
      </c>
      <c r="M5" s="20">
        <v>521015835.90722799</v>
      </c>
      <c r="N5" s="20">
        <v>518460377.00700003</v>
      </c>
      <c r="O5" s="20">
        <v>0</v>
      </c>
      <c r="P5" s="20">
        <v>0</v>
      </c>
      <c r="Q5" s="20">
        <v>105853675.810379</v>
      </c>
      <c r="R5" s="20">
        <v>0</v>
      </c>
      <c r="S5" s="20">
        <v>514181592.91092801</v>
      </c>
      <c r="T5" s="20">
        <v>521086998.72234201</v>
      </c>
      <c r="U5" s="20"/>
      <c r="V5" s="20"/>
      <c r="W5" s="20"/>
    </row>
    <row r="6" spans="1:23" x14ac:dyDescent="0.2">
      <c r="A6" s="15" t="s">
        <v>28</v>
      </c>
      <c r="B6" s="15" t="s">
        <v>66</v>
      </c>
      <c r="C6" s="15">
        <v>13</v>
      </c>
      <c r="D6" s="5">
        <v>0</v>
      </c>
      <c r="E6" s="15" t="s">
        <v>11</v>
      </c>
      <c r="F6" s="20">
        <v>521135523.08413398</v>
      </c>
      <c r="G6" s="20">
        <v>515258931.65732199</v>
      </c>
      <c r="H6" s="20">
        <v>516950462.11376202</v>
      </c>
      <c r="I6" s="20">
        <v>516502848.87150002</v>
      </c>
      <c r="J6" s="20">
        <v>8575200.2238577399</v>
      </c>
      <c r="K6" s="20">
        <v>493873618.17426002</v>
      </c>
      <c r="L6" s="20">
        <v>521135523.08413398</v>
      </c>
      <c r="M6" s="20">
        <v>521015835.90722799</v>
      </c>
      <c r="N6" s="20">
        <v>518300799.31216401</v>
      </c>
      <c r="O6" s="20">
        <v>0</v>
      </c>
      <c r="P6" s="20">
        <v>0</v>
      </c>
      <c r="Q6" s="20">
        <v>152976073.938858</v>
      </c>
      <c r="R6" s="20">
        <v>0</v>
      </c>
      <c r="S6" s="20">
        <v>514185052.04213297</v>
      </c>
      <c r="T6" s="20">
        <v>521086998.72234201</v>
      </c>
      <c r="U6" s="20"/>
      <c r="V6" s="20"/>
      <c r="W6" s="20"/>
    </row>
    <row r="7" spans="1:23" x14ac:dyDescent="0.2">
      <c r="A7" s="15" t="s">
        <v>28</v>
      </c>
      <c r="B7" s="15" t="s">
        <v>66</v>
      </c>
      <c r="C7" s="15">
        <v>14</v>
      </c>
      <c r="D7" s="15">
        <v>1</v>
      </c>
      <c r="E7" s="15" t="s">
        <v>19</v>
      </c>
      <c r="F7" s="20">
        <v>946375730.770491</v>
      </c>
      <c r="G7" s="20">
        <v>932379072.73564005</v>
      </c>
      <c r="H7" s="20">
        <v>930095932.67078805</v>
      </c>
      <c r="I7" s="20">
        <v>941540418.49378896</v>
      </c>
      <c r="J7" s="20">
        <v>0</v>
      </c>
      <c r="K7" s="20">
        <v>923911687.78475296</v>
      </c>
      <c r="L7" s="20">
        <v>0</v>
      </c>
      <c r="M7" s="20">
        <v>898548467.05579805</v>
      </c>
      <c r="N7" s="20">
        <v>908116151.28029203</v>
      </c>
      <c r="O7" s="20">
        <v>0</v>
      </c>
      <c r="P7" s="20">
        <v>0</v>
      </c>
      <c r="Q7" s="20">
        <v>897206416.52738404</v>
      </c>
      <c r="R7" s="20">
        <v>0</v>
      </c>
      <c r="S7" s="20">
        <v>937513541.15413797</v>
      </c>
      <c r="T7" s="20">
        <v>946375730.770491</v>
      </c>
      <c r="U7" s="20"/>
      <c r="V7" s="20"/>
      <c r="W7" s="20"/>
    </row>
    <row r="8" spans="1:23" x14ac:dyDescent="0.2">
      <c r="A8" s="15" t="s">
        <v>28</v>
      </c>
      <c r="B8" s="15" t="s">
        <v>66</v>
      </c>
      <c r="C8" s="15">
        <v>15</v>
      </c>
      <c r="D8" s="5">
        <v>1</v>
      </c>
      <c r="E8" s="15" t="s">
        <v>11</v>
      </c>
      <c r="F8" s="20">
        <v>640655770.18400097</v>
      </c>
      <c r="G8" s="20">
        <v>594186726.10080898</v>
      </c>
      <c r="H8" s="20">
        <v>617254722.18831205</v>
      </c>
      <c r="I8" s="20">
        <v>636196277.97063303</v>
      </c>
      <c r="J8" s="20">
        <v>0</v>
      </c>
      <c r="K8" s="20">
        <v>612833239.14306998</v>
      </c>
      <c r="L8" s="20">
        <v>640655770.18400097</v>
      </c>
      <c r="M8" s="20">
        <v>0</v>
      </c>
      <c r="N8" s="20">
        <v>639467733.01848304</v>
      </c>
      <c r="O8" s="20">
        <v>0</v>
      </c>
      <c r="P8" s="20">
        <v>0</v>
      </c>
      <c r="Q8" s="20">
        <v>543700468.53356898</v>
      </c>
      <c r="R8" s="20">
        <v>0</v>
      </c>
      <c r="S8" s="20">
        <v>632623727.07813096</v>
      </c>
      <c r="T8" s="20">
        <v>640204304.28775406</v>
      </c>
      <c r="U8" s="20"/>
      <c r="V8" s="20"/>
      <c r="W8" s="20"/>
    </row>
    <row r="9" spans="1:23" x14ac:dyDescent="0.2">
      <c r="A9" s="15" t="s">
        <v>28</v>
      </c>
      <c r="B9" s="15" t="s">
        <v>66</v>
      </c>
      <c r="C9" s="15">
        <v>15</v>
      </c>
      <c r="D9" s="5">
        <v>0</v>
      </c>
      <c r="E9" s="15" t="s">
        <v>11</v>
      </c>
      <c r="F9" s="20">
        <v>640655842.91725302</v>
      </c>
      <c r="G9" s="20">
        <v>594186726.10076296</v>
      </c>
      <c r="H9" s="20">
        <v>617254722.18831205</v>
      </c>
      <c r="I9" s="20">
        <v>636196277.97063303</v>
      </c>
      <c r="J9" s="20">
        <v>0</v>
      </c>
      <c r="K9" s="20">
        <v>612833239.14306998</v>
      </c>
      <c r="L9" s="20">
        <v>640655842.91725302</v>
      </c>
      <c r="M9" s="20">
        <v>0</v>
      </c>
      <c r="N9" s="20">
        <v>639858165.622015</v>
      </c>
      <c r="O9" s="20">
        <v>0</v>
      </c>
      <c r="P9" s="20">
        <v>0</v>
      </c>
      <c r="Q9" s="20">
        <v>544644349.06604695</v>
      </c>
      <c r="R9" s="20">
        <v>549125943.11545396</v>
      </c>
      <c r="S9" s="20">
        <v>610657943.23084295</v>
      </c>
      <c r="T9" s="20">
        <v>640204304.28775406</v>
      </c>
      <c r="U9" s="20"/>
      <c r="V9" s="20"/>
      <c r="W9" s="20"/>
    </row>
    <row r="10" spans="1:23" x14ac:dyDescent="0.2">
      <c r="A10" s="15" t="s">
        <v>28</v>
      </c>
      <c r="B10" s="15" t="s">
        <v>66</v>
      </c>
      <c r="C10" s="15">
        <v>16</v>
      </c>
      <c r="D10" s="5">
        <v>1</v>
      </c>
      <c r="E10" s="15" t="s">
        <v>11</v>
      </c>
      <c r="F10" s="20">
        <v>519931012.61089998</v>
      </c>
      <c r="G10" s="20">
        <v>473767960.89184397</v>
      </c>
      <c r="H10" s="20">
        <v>516624660.94379097</v>
      </c>
      <c r="I10" s="20">
        <v>517178732.26978701</v>
      </c>
      <c r="J10" s="20">
        <v>0</v>
      </c>
      <c r="K10" s="20">
        <v>490700407.296363</v>
      </c>
      <c r="L10" s="20">
        <v>519931012.61089998</v>
      </c>
      <c r="M10" s="20">
        <v>513471176.05536902</v>
      </c>
      <c r="N10" s="20">
        <v>517997221.32185799</v>
      </c>
      <c r="O10" s="20">
        <v>0</v>
      </c>
      <c r="P10" s="20">
        <v>0</v>
      </c>
      <c r="Q10" s="20">
        <v>431528375.41538602</v>
      </c>
      <c r="R10" s="20">
        <v>0</v>
      </c>
      <c r="S10" s="20">
        <v>504962182.17736202</v>
      </c>
      <c r="T10" s="20">
        <v>0</v>
      </c>
      <c r="U10" s="20"/>
      <c r="V10" s="20"/>
      <c r="W10" s="20"/>
    </row>
    <row r="11" spans="1:23" x14ac:dyDescent="0.2">
      <c r="A11" s="15" t="s">
        <v>28</v>
      </c>
      <c r="B11" s="15" t="s">
        <v>66</v>
      </c>
      <c r="C11" s="15">
        <v>16</v>
      </c>
      <c r="D11" s="5">
        <v>0</v>
      </c>
      <c r="E11" s="15" t="s">
        <v>11</v>
      </c>
      <c r="F11" s="20">
        <v>519931012.61089998</v>
      </c>
      <c r="G11" s="20">
        <v>473767960.89178699</v>
      </c>
      <c r="H11" s="20">
        <v>516624660.94379097</v>
      </c>
      <c r="I11" s="20">
        <v>517178732.26978701</v>
      </c>
      <c r="J11" s="20">
        <v>0</v>
      </c>
      <c r="K11" s="20">
        <v>490700407.296363</v>
      </c>
      <c r="L11" s="20">
        <v>519931012.61089998</v>
      </c>
      <c r="M11" s="20">
        <v>513471176.05536902</v>
      </c>
      <c r="N11" s="20">
        <v>517991496.69676697</v>
      </c>
      <c r="O11" s="20">
        <v>0</v>
      </c>
      <c r="P11" s="20">
        <v>0</v>
      </c>
      <c r="Q11" s="20">
        <v>434628801.62973797</v>
      </c>
      <c r="R11" s="20">
        <v>0</v>
      </c>
      <c r="S11" s="20">
        <v>490355001.76507097</v>
      </c>
      <c r="T11" s="20">
        <v>0</v>
      </c>
      <c r="U11" s="20"/>
      <c r="V11" s="20"/>
      <c r="W11" s="20"/>
    </row>
    <row r="12" spans="1:23" x14ac:dyDescent="0.2">
      <c r="A12" s="15" t="s">
        <v>28</v>
      </c>
      <c r="B12" s="15" t="s">
        <v>66</v>
      </c>
      <c r="C12" s="15">
        <v>17</v>
      </c>
      <c r="D12" s="15">
        <v>1</v>
      </c>
      <c r="E12" s="15" t="s">
        <v>19</v>
      </c>
      <c r="F12" s="20">
        <v>2010271388.6442499</v>
      </c>
      <c r="G12" s="20">
        <v>1990922540.2832</v>
      </c>
      <c r="H12" s="20">
        <v>1797943756.1224401</v>
      </c>
      <c r="I12" s="20">
        <v>1992013547.39851</v>
      </c>
      <c r="J12" s="20">
        <v>0</v>
      </c>
      <c r="K12" s="20">
        <v>1988458746.74716</v>
      </c>
      <c r="L12" s="20">
        <v>1997364736.5945301</v>
      </c>
      <c r="M12" s="20">
        <v>0</v>
      </c>
      <c r="N12" s="20">
        <v>1991072653.3674901</v>
      </c>
      <c r="O12" s="20">
        <v>0</v>
      </c>
      <c r="P12" s="20">
        <v>0</v>
      </c>
      <c r="Q12" s="20">
        <v>1968393019.5687101</v>
      </c>
      <c r="R12" s="20">
        <v>0</v>
      </c>
      <c r="S12" s="20">
        <v>2002816135.5407</v>
      </c>
      <c r="T12" s="20">
        <v>2010271388.6442499</v>
      </c>
      <c r="U12" s="20"/>
      <c r="V12" s="20"/>
      <c r="W12" s="20"/>
    </row>
    <row r="13" spans="1:23" x14ac:dyDescent="0.2">
      <c r="A13" s="15" t="s">
        <v>28</v>
      </c>
      <c r="B13" s="15" t="s">
        <v>66</v>
      </c>
      <c r="C13" s="15">
        <v>18</v>
      </c>
      <c r="D13" s="15">
        <v>1</v>
      </c>
      <c r="E13" s="15" t="s">
        <v>19</v>
      </c>
      <c r="F13" s="20">
        <v>1431580050.97541</v>
      </c>
      <c r="G13" s="20">
        <v>1381308178.76354</v>
      </c>
      <c r="H13" s="20">
        <v>1305797133.4333701</v>
      </c>
      <c r="I13" s="20">
        <v>1425755279.1609099</v>
      </c>
      <c r="J13" s="20">
        <v>716335415.41363704</v>
      </c>
      <c r="K13" s="20">
        <v>1403754141.5495901</v>
      </c>
      <c r="L13" s="20">
        <v>1428886061.59144</v>
      </c>
      <c r="M13" s="20">
        <v>1381332338.6321599</v>
      </c>
      <c r="N13" s="20">
        <v>1427752790.9265299</v>
      </c>
      <c r="O13" s="20">
        <v>0</v>
      </c>
      <c r="P13" s="20">
        <v>0</v>
      </c>
      <c r="Q13" s="20">
        <v>1355475334.11553</v>
      </c>
      <c r="R13" s="20">
        <v>0</v>
      </c>
      <c r="S13" s="20">
        <v>1420718965.9743299</v>
      </c>
      <c r="T13" s="20">
        <v>1431580050.97541</v>
      </c>
      <c r="U13" s="20"/>
      <c r="V13" s="20"/>
      <c r="W13" s="20"/>
    </row>
    <row r="14" spans="1:23" x14ac:dyDescent="0.2">
      <c r="A14" s="15" t="s">
        <v>28</v>
      </c>
      <c r="B14" s="15" t="s">
        <v>66</v>
      </c>
      <c r="C14" s="15">
        <v>19</v>
      </c>
      <c r="D14" s="15">
        <v>1</v>
      </c>
      <c r="E14" s="15" t="s">
        <v>19</v>
      </c>
      <c r="F14" s="20">
        <v>1162403791.6203499</v>
      </c>
      <c r="G14" s="20">
        <v>1126466275.1678901</v>
      </c>
      <c r="H14" s="20">
        <v>1102209554.4091599</v>
      </c>
      <c r="I14" s="20">
        <v>1158001347.6384001</v>
      </c>
      <c r="J14" s="20">
        <v>930567952.10695505</v>
      </c>
      <c r="K14" s="20">
        <v>1134672881.62638</v>
      </c>
      <c r="L14" s="20">
        <v>1162187887.3814001</v>
      </c>
      <c r="M14" s="20">
        <v>0</v>
      </c>
      <c r="N14" s="20">
        <v>1158453955.12707</v>
      </c>
      <c r="O14" s="20">
        <v>0</v>
      </c>
      <c r="P14" s="20">
        <v>0</v>
      </c>
      <c r="Q14" s="20">
        <v>1130862129.34463</v>
      </c>
      <c r="R14" s="20">
        <v>0</v>
      </c>
      <c r="S14" s="20">
        <v>1154035160.0471799</v>
      </c>
      <c r="T14" s="20">
        <v>1162403791.6203499</v>
      </c>
      <c r="U14" s="20"/>
      <c r="V14" s="20"/>
      <c r="W14" s="20"/>
    </row>
    <row r="15" spans="1:23" x14ac:dyDescent="0.2">
      <c r="A15" s="15" t="s">
        <v>30</v>
      </c>
      <c r="B15" s="16" t="s">
        <v>67</v>
      </c>
      <c r="C15" s="16">
        <v>11</v>
      </c>
      <c r="D15" s="15">
        <v>1</v>
      </c>
      <c r="E15" s="15" t="s">
        <v>19</v>
      </c>
      <c r="F15" s="20">
        <v>5584134346.0707502</v>
      </c>
      <c r="G15" s="20">
        <v>5581546882.6238098</v>
      </c>
      <c r="H15" s="20">
        <v>5580167703.5069504</v>
      </c>
      <c r="I15" s="20">
        <v>5560105025.3377399</v>
      </c>
      <c r="J15" s="20">
        <v>0</v>
      </c>
      <c r="K15" s="20">
        <v>5558736514.7584</v>
      </c>
      <c r="L15" s="20">
        <v>5571112829.3266201</v>
      </c>
      <c r="M15" s="20">
        <v>5580239562.7679501</v>
      </c>
      <c r="N15" s="20">
        <v>5580283684.6531496</v>
      </c>
      <c r="O15" s="20">
        <v>0</v>
      </c>
      <c r="P15" s="20">
        <v>0</v>
      </c>
      <c r="Q15" s="20">
        <v>5568988050.2578602</v>
      </c>
      <c r="R15" s="20">
        <v>5511982054.8277502</v>
      </c>
      <c r="S15" s="20">
        <v>5564257243.1881704</v>
      </c>
      <c r="T15" s="20">
        <v>5584134346.0707502</v>
      </c>
      <c r="U15" s="20"/>
      <c r="V15" s="20"/>
      <c r="W15" s="20"/>
    </row>
    <row r="16" spans="1:23" x14ac:dyDescent="0.2">
      <c r="A16" s="15" t="s">
        <v>30</v>
      </c>
      <c r="B16" s="15" t="s">
        <v>67</v>
      </c>
      <c r="C16" s="15">
        <v>12</v>
      </c>
      <c r="D16" s="15">
        <v>1</v>
      </c>
      <c r="E16" s="15" t="s">
        <v>11</v>
      </c>
      <c r="F16" s="20">
        <v>4097683849.5411801</v>
      </c>
      <c r="G16" s="20">
        <v>4096750623.52316</v>
      </c>
      <c r="H16" s="20">
        <v>4092659448.3512402</v>
      </c>
      <c r="I16" s="20">
        <v>4071174551.7857299</v>
      </c>
      <c r="J16" s="20">
        <v>0</v>
      </c>
      <c r="K16" s="20">
        <v>4070387200.9613199</v>
      </c>
      <c r="L16" s="20">
        <v>4097683849.5411801</v>
      </c>
      <c r="M16" s="20">
        <v>4095958094.69419</v>
      </c>
      <c r="N16" s="20">
        <v>4092864722.2437601</v>
      </c>
      <c r="O16" s="20">
        <v>0</v>
      </c>
      <c r="P16" s="20">
        <v>0</v>
      </c>
      <c r="Q16" s="20">
        <v>4090168989.8361902</v>
      </c>
      <c r="R16" s="20">
        <v>4030175427.8438301</v>
      </c>
      <c r="S16" s="20">
        <v>4084587280.7021999</v>
      </c>
      <c r="T16" s="20">
        <v>4097401730.4748302</v>
      </c>
      <c r="U16" s="20"/>
      <c r="V16" s="20"/>
      <c r="W16" s="20"/>
    </row>
    <row r="17" spans="1:23" x14ac:dyDescent="0.2">
      <c r="A17" s="15" t="s">
        <v>30</v>
      </c>
      <c r="B17" s="15" t="s">
        <v>67</v>
      </c>
      <c r="C17" s="15">
        <v>13</v>
      </c>
      <c r="D17" s="15">
        <v>1</v>
      </c>
      <c r="E17" s="15" t="s">
        <v>11</v>
      </c>
      <c r="F17" s="20">
        <v>3395925297.4481802</v>
      </c>
      <c r="G17" s="20">
        <v>3394181816.7625899</v>
      </c>
      <c r="H17" s="20">
        <v>3392146861.8817201</v>
      </c>
      <c r="I17" s="20">
        <v>3368622614.76788</v>
      </c>
      <c r="J17" s="20">
        <v>0</v>
      </c>
      <c r="K17" s="20">
        <v>3367677932.2307801</v>
      </c>
      <c r="L17" s="20">
        <v>3395925297.4481802</v>
      </c>
      <c r="M17" s="20">
        <v>3394424862.9242101</v>
      </c>
      <c r="N17" s="20">
        <v>3391119087.93717</v>
      </c>
      <c r="O17" s="20">
        <v>0</v>
      </c>
      <c r="P17" s="20">
        <v>0</v>
      </c>
      <c r="Q17" s="20">
        <v>3386696495.6712098</v>
      </c>
      <c r="R17" s="20">
        <v>3361372165.3558302</v>
      </c>
      <c r="S17" s="20">
        <v>3380771299.7417402</v>
      </c>
      <c r="T17" s="20">
        <v>3394803709.4173398</v>
      </c>
      <c r="U17" s="20"/>
      <c r="V17" s="20"/>
      <c r="W17" s="20"/>
    </row>
    <row r="18" spans="1:23" x14ac:dyDescent="0.2">
      <c r="A18" s="15" t="s">
        <v>30</v>
      </c>
      <c r="B18" s="15" t="s">
        <v>67</v>
      </c>
      <c r="C18" s="15">
        <v>21</v>
      </c>
      <c r="D18" s="15">
        <v>1</v>
      </c>
      <c r="E18" s="15" t="s">
        <v>19</v>
      </c>
      <c r="F18" s="20">
        <v>5582699850.1797895</v>
      </c>
      <c r="G18" s="20">
        <v>5579642083.07862</v>
      </c>
      <c r="H18" s="20">
        <v>5561568928.06145</v>
      </c>
      <c r="I18" s="20">
        <v>5555173940.5224304</v>
      </c>
      <c r="J18" s="20">
        <v>0</v>
      </c>
      <c r="K18" s="20">
        <v>5556602411.7154303</v>
      </c>
      <c r="L18" s="20">
        <v>0</v>
      </c>
      <c r="M18" s="20">
        <v>5579530252.3961401</v>
      </c>
      <c r="N18" s="20">
        <v>5578536250.97859</v>
      </c>
      <c r="O18" s="20">
        <v>0</v>
      </c>
      <c r="P18" s="20">
        <v>0</v>
      </c>
      <c r="Q18" s="20">
        <v>5477783925.0154896</v>
      </c>
      <c r="R18" s="20">
        <v>5156408211.3818703</v>
      </c>
      <c r="S18" s="20">
        <v>5568010822.9377403</v>
      </c>
      <c r="T18" s="20">
        <v>5582699850.1797895</v>
      </c>
      <c r="U18" s="20"/>
      <c r="V18" s="20"/>
      <c r="W18" s="20"/>
    </row>
    <row r="19" spans="1:23" x14ac:dyDescent="0.2">
      <c r="A19" s="15" t="s">
        <v>30</v>
      </c>
      <c r="B19" s="15" t="s">
        <v>67</v>
      </c>
      <c r="C19" s="15">
        <v>22</v>
      </c>
      <c r="D19" s="15">
        <v>1</v>
      </c>
      <c r="E19" s="15" t="s">
        <v>11</v>
      </c>
      <c r="F19" s="20">
        <v>4092841378.4251099</v>
      </c>
      <c r="G19" s="20">
        <v>4091626854.3133602</v>
      </c>
      <c r="H19" s="20">
        <v>4084527909.7311902</v>
      </c>
      <c r="I19" s="20">
        <v>4063670426.5113802</v>
      </c>
      <c r="J19" s="20">
        <v>0</v>
      </c>
      <c r="K19" s="20">
        <v>4065389983.60747</v>
      </c>
      <c r="L19" s="20">
        <v>4092841378.4251099</v>
      </c>
      <c r="M19" s="20">
        <v>4091245731.6816602</v>
      </c>
      <c r="N19" s="20">
        <v>4088128449.4872699</v>
      </c>
      <c r="O19" s="20">
        <v>0</v>
      </c>
      <c r="P19" s="20">
        <v>0</v>
      </c>
      <c r="Q19" s="20">
        <v>4033428261.1410398</v>
      </c>
      <c r="R19" s="20">
        <v>4061173920.5349302</v>
      </c>
      <c r="S19" s="20">
        <v>4073400097.9551001</v>
      </c>
      <c r="T19" s="20">
        <v>4092530368.6609602</v>
      </c>
      <c r="U19" s="20"/>
      <c r="V19" s="20"/>
      <c r="W19" s="20"/>
    </row>
    <row r="20" spans="1:23" x14ac:dyDescent="0.2">
      <c r="A20" s="15" t="s">
        <v>30</v>
      </c>
      <c r="B20" s="15" t="s">
        <v>67</v>
      </c>
      <c r="C20" s="15">
        <v>23</v>
      </c>
      <c r="D20" s="15">
        <v>1</v>
      </c>
      <c r="E20" s="15" t="s">
        <v>11</v>
      </c>
      <c r="F20" s="20">
        <v>3394383985.5746398</v>
      </c>
      <c r="G20" s="20">
        <v>3390940536.69769</v>
      </c>
      <c r="H20" s="20">
        <v>3376073244.0420098</v>
      </c>
      <c r="I20" s="20">
        <v>3377098716.9738598</v>
      </c>
      <c r="J20" s="20">
        <v>0</v>
      </c>
      <c r="K20" s="20">
        <v>3367125288.1592302</v>
      </c>
      <c r="L20" s="20">
        <v>3394383985.5746398</v>
      </c>
      <c r="M20" s="20">
        <v>3393613511.9155898</v>
      </c>
      <c r="N20" s="20">
        <v>3385551238.3145599</v>
      </c>
      <c r="O20" s="20">
        <v>0</v>
      </c>
      <c r="P20" s="20">
        <v>0</v>
      </c>
      <c r="Q20" s="20">
        <v>2920195443.8352799</v>
      </c>
      <c r="R20" s="20">
        <v>0</v>
      </c>
      <c r="S20" s="20">
        <v>3377377381.0123</v>
      </c>
      <c r="T20" s="20">
        <v>2712333566.3467398</v>
      </c>
      <c r="U20" s="20"/>
      <c r="V20" s="20"/>
      <c r="W20" s="20"/>
    </row>
    <row r="21" spans="1:23" x14ac:dyDescent="0.2">
      <c r="A21" s="15" t="s">
        <v>30</v>
      </c>
      <c r="B21" s="15" t="s">
        <v>67</v>
      </c>
      <c r="C21" s="15">
        <v>31</v>
      </c>
      <c r="D21" s="15">
        <v>1</v>
      </c>
      <c r="E21" s="15" t="s">
        <v>19</v>
      </c>
      <c r="F21" s="20">
        <v>11747703072.2122</v>
      </c>
      <c r="G21" s="20">
        <v>11740148576.104401</v>
      </c>
      <c r="H21" s="20">
        <v>11712550213.090599</v>
      </c>
      <c r="I21" s="20">
        <v>11684222854.0765</v>
      </c>
      <c r="J21" s="20">
        <v>0</v>
      </c>
      <c r="K21" s="20">
        <v>11721258833.038</v>
      </c>
      <c r="L21" s="20">
        <v>11689224034.1877</v>
      </c>
      <c r="M21" s="20">
        <v>11726082351.8179</v>
      </c>
      <c r="N21" s="20">
        <v>11708390812.5123</v>
      </c>
      <c r="O21" s="20">
        <v>0</v>
      </c>
      <c r="P21" s="20">
        <v>0</v>
      </c>
      <c r="Q21" s="20">
        <v>11640238186.8953</v>
      </c>
      <c r="R21" s="20">
        <v>11597403416.8174</v>
      </c>
      <c r="S21" s="20">
        <v>11733558567.7967</v>
      </c>
      <c r="T21" s="20">
        <v>11747703072.2122</v>
      </c>
      <c r="U21" s="20"/>
      <c r="V21" s="20"/>
      <c r="W21" s="20"/>
    </row>
    <row r="22" spans="1:23" x14ac:dyDescent="0.2">
      <c r="A22" s="15" t="s">
        <v>30</v>
      </c>
      <c r="B22" s="15" t="s">
        <v>67</v>
      </c>
      <c r="C22" s="15">
        <v>32</v>
      </c>
      <c r="D22" s="15">
        <v>1</v>
      </c>
      <c r="E22" s="15" t="s">
        <v>19</v>
      </c>
      <c r="F22" s="20">
        <v>9103358199.1395092</v>
      </c>
      <c r="G22" s="20">
        <v>9097148948.8669395</v>
      </c>
      <c r="H22" s="20">
        <v>9087861889.6717892</v>
      </c>
      <c r="I22" s="20">
        <v>9068340715.5234795</v>
      </c>
      <c r="J22" s="20">
        <v>0</v>
      </c>
      <c r="K22" s="20">
        <v>9076051414.0043201</v>
      </c>
      <c r="L22" s="20">
        <v>9081781847.4390392</v>
      </c>
      <c r="M22" s="20">
        <v>9079260209.7849407</v>
      </c>
      <c r="N22" s="20">
        <v>9093270212.8739395</v>
      </c>
      <c r="O22" s="20">
        <v>0</v>
      </c>
      <c r="P22" s="20">
        <v>0</v>
      </c>
      <c r="Q22" s="20">
        <v>9040543805.4886303</v>
      </c>
      <c r="R22" s="20">
        <v>9006648538.2436008</v>
      </c>
      <c r="S22" s="20">
        <v>9081782948.6859207</v>
      </c>
      <c r="T22" s="20">
        <v>9103358199.1395092</v>
      </c>
      <c r="U22" s="20"/>
      <c r="V22" s="20"/>
      <c r="W22" s="20"/>
    </row>
    <row r="23" spans="1:23" x14ac:dyDescent="0.2">
      <c r="A23" s="15" t="s">
        <v>30</v>
      </c>
      <c r="B23" s="15" t="s">
        <v>67</v>
      </c>
      <c r="C23" s="15">
        <v>33</v>
      </c>
      <c r="D23" s="15">
        <v>1</v>
      </c>
      <c r="E23" s="15" t="s">
        <v>19</v>
      </c>
      <c r="F23" s="20">
        <v>7588593603.5961399</v>
      </c>
      <c r="G23" s="20">
        <v>7584955364.7491503</v>
      </c>
      <c r="H23" s="20">
        <v>7582538629.4345503</v>
      </c>
      <c r="I23" s="20">
        <v>7561072442.0889397</v>
      </c>
      <c r="J23" s="20">
        <v>5421039118.5059996</v>
      </c>
      <c r="K23" s="20">
        <v>7559738564.6070299</v>
      </c>
      <c r="L23" s="20">
        <v>7585499079.85044</v>
      </c>
      <c r="M23" s="20">
        <v>7568033965.9530897</v>
      </c>
      <c r="N23" s="20">
        <v>7585934502.1830597</v>
      </c>
      <c r="O23" s="20">
        <v>0</v>
      </c>
      <c r="P23" s="20">
        <v>0</v>
      </c>
      <c r="Q23" s="20">
        <v>7341477083.54391</v>
      </c>
      <c r="R23" s="20">
        <v>7550174555.5359201</v>
      </c>
      <c r="S23" s="20">
        <v>7565394303.6614704</v>
      </c>
      <c r="T23" s="20">
        <v>7588593603.5961399</v>
      </c>
      <c r="U23" s="20"/>
      <c r="V23" s="20"/>
      <c r="W23" s="20"/>
    </row>
    <row r="24" spans="1:23" x14ac:dyDescent="0.2">
      <c r="A24" s="15" t="s">
        <v>32</v>
      </c>
      <c r="B24" s="16" t="s">
        <v>68</v>
      </c>
      <c r="C24" s="16">
        <v>11</v>
      </c>
      <c r="D24" s="15">
        <v>1</v>
      </c>
      <c r="E24" s="15" t="s">
        <v>19</v>
      </c>
      <c r="F24" s="20">
        <v>18353690432.202702</v>
      </c>
      <c r="G24" s="20">
        <v>18346485259.6339</v>
      </c>
      <c r="H24" s="20">
        <v>18349220257.4655</v>
      </c>
      <c r="I24" s="20">
        <v>18258122254.348301</v>
      </c>
      <c r="J24" s="20">
        <v>0</v>
      </c>
      <c r="K24" s="20">
        <v>18328094639.298801</v>
      </c>
      <c r="L24" s="20">
        <v>18335973859.691601</v>
      </c>
      <c r="M24" s="20">
        <v>18345790775.296001</v>
      </c>
      <c r="N24" s="20">
        <v>18337895414.393002</v>
      </c>
      <c r="O24" s="20">
        <v>0</v>
      </c>
      <c r="P24" s="20">
        <v>0</v>
      </c>
      <c r="Q24" s="20">
        <v>18328394967.709801</v>
      </c>
      <c r="R24" s="20">
        <v>18326928494.6992</v>
      </c>
      <c r="S24" s="20">
        <v>18327302089.358799</v>
      </c>
      <c r="T24" s="20">
        <v>18353690432.202702</v>
      </c>
      <c r="U24" s="20"/>
      <c r="V24" s="20"/>
      <c r="W24" s="20"/>
    </row>
    <row r="25" spans="1:23" x14ac:dyDescent="0.2">
      <c r="A25" s="15" t="s">
        <v>32</v>
      </c>
      <c r="B25" s="15" t="s">
        <v>68</v>
      </c>
      <c r="C25" s="15">
        <v>12</v>
      </c>
      <c r="D25" s="15">
        <v>1</v>
      </c>
      <c r="E25" s="15" t="s">
        <v>19</v>
      </c>
      <c r="F25" s="20">
        <v>16960389726.6457</v>
      </c>
      <c r="G25" s="20">
        <v>16957480884.4496</v>
      </c>
      <c r="H25" s="20">
        <v>16953391327.979401</v>
      </c>
      <c r="I25" s="20">
        <v>16868552901.049101</v>
      </c>
      <c r="J25" s="20">
        <v>0</v>
      </c>
      <c r="K25" s="20">
        <v>16935951451.133801</v>
      </c>
      <c r="L25" s="20">
        <v>16951279433.206499</v>
      </c>
      <c r="M25" s="20">
        <v>16957423701.617399</v>
      </c>
      <c r="N25" s="20">
        <v>16945394613.2295</v>
      </c>
      <c r="O25" s="20">
        <v>0</v>
      </c>
      <c r="P25" s="20">
        <v>0</v>
      </c>
      <c r="Q25" s="20">
        <v>16948698759.9235</v>
      </c>
      <c r="R25" s="20">
        <v>16934122652.627701</v>
      </c>
      <c r="S25" s="20">
        <v>16944133805.506599</v>
      </c>
      <c r="T25" s="20">
        <v>16960389726.6457</v>
      </c>
      <c r="U25" s="20"/>
      <c r="V25" s="20"/>
      <c r="W25" s="20"/>
    </row>
    <row r="26" spans="1:23" x14ac:dyDescent="0.2">
      <c r="A26" s="15" t="s">
        <v>32</v>
      </c>
      <c r="B26" s="15" t="s">
        <v>68</v>
      </c>
      <c r="C26" s="15">
        <v>13</v>
      </c>
      <c r="D26" s="15">
        <v>1</v>
      </c>
      <c r="E26" s="15" t="s">
        <v>11</v>
      </c>
      <c r="F26" s="20">
        <v>12932510049.7439</v>
      </c>
      <c r="G26" s="20">
        <v>12927896987.5954</v>
      </c>
      <c r="H26" s="20">
        <v>12921245849.022699</v>
      </c>
      <c r="I26" s="20">
        <v>12838049476.303101</v>
      </c>
      <c r="J26" s="20">
        <v>252718188.541069</v>
      </c>
      <c r="K26" s="20">
        <v>12905764708.5944</v>
      </c>
      <c r="L26" s="20">
        <v>12932510049.7439</v>
      </c>
      <c r="M26" s="20">
        <v>12928449105.1682</v>
      </c>
      <c r="N26" s="20">
        <v>12915109326.8561</v>
      </c>
      <c r="O26" s="20">
        <v>0</v>
      </c>
      <c r="P26" s="20">
        <v>0</v>
      </c>
      <c r="Q26" s="20">
        <v>12911138365.7623</v>
      </c>
      <c r="R26" s="20">
        <v>12903759662.254</v>
      </c>
      <c r="S26" s="20">
        <v>12914152104.354401</v>
      </c>
      <c r="T26" s="20">
        <v>12931712639.972</v>
      </c>
      <c r="U26" s="20"/>
      <c r="V26" s="20"/>
      <c r="W26" s="20"/>
    </row>
    <row r="27" spans="1:23" x14ac:dyDescent="0.2">
      <c r="A27" s="15" t="s">
        <v>32</v>
      </c>
      <c r="B27" s="15" t="s">
        <v>68</v>
      </c>
      <c r="C27" s="15">
        <v>21</v>
      </c>
      <c r="D27" s="15">
        <v>1</v>
      </c>
      <c r="E27" s="15" t="s">
        <v>19</v>
      </c>
      <c r="F27" s="20">
        <v>18373218065.8549</v>
      </c>
      <c r="G27" s="20">
        <v>18367083446.084099</v>
      </c>
      <c r="H27" s="20">
        <v>18362960728.5639</v>
      </c>
      <c r="I27" s="20">
        <v>18273841298.784</v>
      </c>
      <c r="J27" s="20">
        <v>0</v>
      </c>
      <c r="K27" s="20">
        <v>18347117976.644501</v>
      </c>
      <c r="L27" s="20">
        <v>18361689789.687099</v>
      </c>
      <c r="M27" s="20">
        <v>18363490934.313</v>
      </c>
      <c r="N27" s="20">
        <v>18357022707.777802</v>
      </c>
      <c r="O27" s="20">
        <v>0</v>
      </c>
      <c r="P27" s="20">
        <v>0</v>
      </c>
      <c r="Q27" s="20">
        <v>18154453155.6684</v>
      </c>
      <c r="R27" s="20">
        <v>0</v>
      </c>
      <c r="S27" s="20">
        <v>18325705772.145699</v>
      </c>
      <c r="T27" s="20">
        <v>18373218065.8549</v>
      </c>
      <c r="U27" s="20"/>
      <c r="V27" s="20"/>
      <c r="W27" s="20"/>
    </row>
    <row r="28" spans="1:23" x14ac:dyDescent="0.2">
      <c r="A28" s="15" t="s">
        <v>32</v>
      </c>
      <c r="B28" s="15" t="s">
        <v>68</v>
      </c>
      <c r="C28" s="15">
        <v>22</v>
      </c>
      <c r="D28" s="15">
        <v>1</v>
      </c>
      <c r="E28" s="15" t="s">
        <v>19</v>
      </c>
      <c r="F28" s="20">
        <v>16979454662.128599</v>
      </c>
      <c r="G28" s="20">
        <v>16977835425.5389</v>
      </c>
      <c r="H28" s="20">
        <v>16972403433.8211</v>
      </c>
      <c r="I28" s="20">
        <v>16879150497.442699</v>
      </c>
      <c r="J28" s="20">
        <v>0</v>
      </c>
      <c r="K28" s="20">
        <v>16955590761.9774</v>
      </c>
      <c r="L28" s="20">
        <v>16975133394.629299</v>
      </c>
      <c r="M28" s="20">
        <v>16977031479.618799</v>
      </c>
      <c r="N28" s="20">
        <v>16965225580.018101</v>
      </c>
      <c r="O28" s="20">
        <v>0</v>
      </c>
      <c r="P28" s="20">
        <v>0</v>
      </c>
      <c r="Q28" s="20">
        <v>16849152336.011</v>
      </c>
      <c r="R28" s="20">
        <v>0</v>
      </c>
      <c r="S28" s="20">
        <v>16936049309.346901</v>
      </c>
      <c r="T28" s="20">
        <v>16979454662.128599</v>
      </c>
      <c r="U28" s="20"/>
      <c r="V28" s="20"/>
      <c r="W28" s="20"/>
    </row>
    <row r="29" spans="1:23" x14ac:dyDescent="0.2">
      <c r="A29" s="15" t="s">
        <v>32</v>
      </c>
      <c r="B29" s="15" t="s">
        <v>68</v>
      </c>
      <c r="C29" s="15">
        <v>23</v>
      </c>
      <c r="D29" s="15">
        <v>1</v>
      </c>
      <c r="E29" s="15" t="s">
        <v>19</v>
      </c>
      <c r="F29" s="20">
        <v>12949733489.859501</v>
      </c>
      <c r="G29" s="20">
        <v>12945780290.3491</v>
      </c>
      <c r="H29" s="20">
        <v>12938524260.270599</v>
      </c>
      <c r="I29" s="20">
        <v>12847251910.2722</v>
      </c>
      <c r="J29" s="20">
        <v>5667472948.8205795</v>
      </c>
      <c r="K29" s="20">
        <v>12922917027.2262</v>
      </c>
      <c r="L29" s="20">
        <v>12945920046.283199</v>
      </c>
      <c r="M29" s="20">
        <v>12811780605.7687</v>
      </c>
      <c r="N29" s="20">
        <v>12932418545.2225</v>
      </c>
      <c r="O29" s="20">
        <v>0</v>
      </c>
      <c r="P29" s="20">
        <v>0</v>
      </c>
      <c r="Q29" s="20">
        <v>11654772477.7498</v>
      </c>
      <c r="R29" s="20">
        <v>12854347728.0163</v>
      </c>
      <c r="S29" s="20">
        <v>12911340331.0788</v>
      </c>
      <c r="T29" s="20">
        <v>12949733489.859501</v>
      </c>
      <c r="U29" s="20"/>
      <c r="V29" s="20"/>
      <c r="W29" s="20"/>
    </row>
    <row r="30" spans="1:23" x14ac:dyDescent="0.2">
      <c r="A30" s="15" t="s">
        <v>32</v>
      </c>
      <c r="B30" s="15" t="s">
        <v>68</v>
      </c>
      <c r="C30" s="15">
        <v>31</v>
      </c>
      <c r="D30" s="15">
        <v>1</v>
      </c>
      <c r="E30" s="15" t="s">
        <v>19</v>
      </c>
      <c r="F30" s="20">
        <v>39439063814.702797</v>
      </c>
      <c r="G30" s="20">
        <v>39419309963.052101</v>
      </c>
      <c r="H30" s="20">
        <v>39334295081.724998</v>
      </c>
      <c r="I30" s="20">
        <v>39247778809.623001</v>
      </c>
      <c r="J30" s="20">
        <v>0</v>
      </c>
      <c r="K30" s="20">
        <v>39399767099.648399</v>
      </c>
      <c r="L30" s="20">
        <v>39211679459.339798</v>
      </c>
      <c r="M30" s="20">
        <v>39392579220.420799</v>
      </c>
      <c r="N30" s="20">
        <v>39325930592.042801</v>
      </c>
      <c r="O30" s="20">
        <v>0</v>
      </c>
      <c r="P30" s="20">
        <v>0</v>
      </c>
      <c r="Q30" s="20">
        <v>39160980166.414703</v>
      </c>
      <c r="R30" s="20">
        <v>39256041850.343803</v>
      </c>
      <c r="S30" s="20">
        <v>39432438564.901497</v>
      </c>
      <c r="T30" s="20">
        <v>39439063814.702797</v>
      </c>
      <c r="U30" s="20"/>
      <c r="V30" s="20"/>
      <c r="W30" s="20"/>
    </row>
    <row r="31" spans="1:23" x14ac:dyDescent="0.2">
      <c r="A31" s="15" t="s">
        <v>32</v>
      </c>
      <c r="B31" s="15" t="s">
        <v>68</v>
      </c>
      <c r="C31" s="15">
        <v>32</v>
      </c>
      <c r="D31" s="15">
        <v>1</v>
      </c>
      <c r="E31" s="15" t="s">
        <v>19</v>
      </c>
      <c r="F31" s="20">
        <v>37358523313.460899</v>
      </c>
      <c r="G31" s="20">
        <v>37330347493.619102</v>
      </c>
      <c r="H31" s="20">
        <v>37264257045.198402</v>
      </c>
      <c r="I31" s="20">
        <v>37156872254.169998</v>
      </c>
      <c r="J31" s="20">
        <v>0</v>
      </c>
      <c r="K31" s="20">
        <v>37332057417.784103</v>
      </c>
      <c r="L31" s="20">
        <v>37160521072.775002</v>
      </c>
      <c r="M31" s="20">
        <v>37311566393.850304</v>
      </c>
      <c r="N31" s="20">
        <v>37240199399.358803</v>
      </c>
      <c r="O31" s="20">
        <v>0</v>
      </c>
      <c r="P31" s="20">
        <v>0</v>
      </c>
      <c r="Q31" s="20">
        <v>37162729525.198303</v>
      </c>
      <c r="R31" s="20">
        <v>36851417102.843903</v>
      </c>
      <c r="S31" s="20">
        <v>37348973675.763802</v>
      </c>
      <c r="T31" s="20">
        <v>37358523313.460899</v>
      </c>
      <c r="U31" s="20"/>
      <c r="V31" s="20"/>
      <c r="W31" s="20"/>
    </row>
    <row r="32" spans="1:23" x14ac:dyDescent="0.2">
      <c r="A32" s="15" t="s">
        <v>32</v>
      </c>
      <c r="B32" s="15" t="s">
        <v>68</v>
      </c>
      <c r="C32" s="15">
        <v>33</v>
      </c>
      <c r="D32" s="15">
        <v>1</v>
      </c>
      <c r="E32" s="15" t="s">
        <v>19</v>
      </c>
      <c r="F32" s="20">
        <v>28884927089.0532</v>
      </c>
      <c r="G32" s="20">
        <v>28871587215.721199</v>
      </c>
      <c r="H32" s="20">
        <v>28871404921.908199</v>
      </c>
      <c r="I32" s="20">
        <v>28764381513.705898</v>
      </c>
      <c r="J32" s="20">
        <v>22104307555.452999</v>
      </c>
      <c r="K32" s="20">
        <v>28855742227.292702</v>
      </c>
      <c r="L32" s="20">
        <v>28864096102.945202</v>
      </c>
      <c r="M32" s="20">
        <v>28797168188.391102</v>
      </c>
      <c r="N32" s="20">
        <v>28855734931.418098</v>
      </c>
      <c r="O32" s="20">
        <v>0</v>
      </c>
      <c r="P32" s="20">
        <v>0</v>
      </c>
      <c r="Q32" s="20">
        <v>28062164864.041401</v>
      </c>
      <c r="R32" s="20">
        <v>28847602377.855701</v>
      </c>
      <c r="S32" s="20">
        <v>28860866172.844101</v>
      </c>
      <c r="T32" s="20">
        <v>28884927089.0532</v>
      </c>
      <c r="U32" s="20"/>
      <c r="V32" s="20"/>
      <c r="W32" s="20"/>
    </row>
    <row r="33" spans="1:23" x14ac:dyDescent="0.2">
      <c r="A33" s="15" t="s">
        <v>32</v>
      </c>
      <c r="B33" s="15" t="s">
        <v>68</v>
      </c>
      <c r="C33" s="15">
        <v>126</v>
      </c>
      <c r="D33" s="15">
        <v>1</v>
      </c>
      <c r="E33" s="15" t="s">
        <v>12</v>
      </c>
      <c r="F33" s="20">
        <v>12789208433.500799</v>
      </c>
      <c r="G33" s="20">
        <v>12791356689.2215</v>
      </c>
      <c r="H33" s="20">
        <v>12663978747.3002</v>
      </c>
      <c r="I33" s="20">
        <v>12103538293.557699</v>
      </c>
      <c r="J33" s="20">
        <v>0</v>
      </c>
      <c r="K33" s="20">
        <v>12768637825.363701</v>
      </c>
      <c r="L33" s="20">
        <v>0</v>
      </c>
      <c r="M33" s="20">
        <v>12789208433.500799</v>
      </c>
      <c r="N33" s="20">
        <v>11976987887.396099</v>
      </c>
      <c r="O33" s="20">
        <v>0</v>
      </c>
      <c r="P33" s="20">
        <v>0</v>
      </c>
      <c r="Q33" s="20">
        <v>0</v>
      </c>
      <c r="R33" s="20">
        <v>12749538214.9862</v>
      </c>
      <c r="S33" s="20">
        <v>12760195047.701099</v>
      </c>
      <c r="T33" s="20">
        <v>12769300408.784</v>
      </c>
      <c r="U33" s="20"/>
      <c r="V33" s="20"/>
      <c r="W33" s="20"/>
    </row>
    <row r="34" spans="1:23" x14ac:dyDescent="0.2">
      <c r="A34" s="15" t="s">
        <v>32</v>
      </c>
      <c r="B34" s="15" t="s">
        <v>68</v>
      </c>
      <c r="C34" s="15">
        <v>127</v>
      </c>
      <c r="D34" s="15">
        <v>1</v>
      </c>
      <c r="E34" s="15" t="s">
        <v>19</v>
      </c>
      <c r="F34" s="20">
        <v>14851320923.3472</v>
      </c>
      <c r="G34" s="20">
        <v>14850711041.053499</v>
      </c>
      <c r="H34" s="20">
        <v>14771646790.2514</v>
      </c>
      <c r="I34" s="20">
        <v>12974784836.720501</v>
      </c>
      <c r="J34" s="20">
        <v>0</v>
      </c>
      <c r="K34" s="20">
        <v>14847542879.199699</v>
      </c>
      <c r="L34" s="20">
        <v>0</v>
      </c>
      <c r="M34" s="20">
        <v>14829237091.755899</v>
      </c>
      <c r="N34" s="20">
        <v>12025444677.0574</v>
      </c>
      <c r="O34" s="20">
        <v>0</v>
      </c>
      <c r="P34" s="20">
        <v>0</v>
      </c>
      <c r="Q34" s="20">
        <v>0</v>
      </c>
      <c r="R34" s="20">
        <v>0</v>
      </c>
      <c r="S34" s="20">
        <v>14840721335.981001</v>
      </c>
      <c r="T34" s="20">
        <v>14851320923.3472</v>
      </c>
      <c r="U34" s="20"/>
      <c r="V34" s="20"/>
      <c r="W34" s="20"/>
    </row>
    <row r="35" spans="1:23" x14ac:dyDescent="0.2">
      <c r="A35" s="15" t="s">
        <v>32</v>
      </c>
      <c r="B35" s="15" t="s">
        <v>68</v>
      </c>
      <c r="C35" s="15">
        <v>128</v>
      </c>
      <c r="D35" s="15">
        <v>1</v>
      </c>
      <c r="E35" s="15" t="s">
        <v>19</v>
      </c>
      <c r="F35" s="20">
        <v>16076309359.952801</v>
      </c>
      <c r="G35" s="20">
        <v>16072540564.377199</v>
      </c>
      <c r="H35" s="20">
        <v>15601154004.136299</v>
      </c>
      <c r="I35" s="20">
        <v>14051774213.0508</v>
      </c>
      <c r="J35" s="20">
        <v>0</v>
      </c>
      <c r="K35" s="20">
        <v>16061707623.831699</v>
      </c>
      <c r="L35" s="20">
        <v>0</v>
      </c>
      <c r="M35" s="20">
        <v>16041859511.6973</v>
      </c>
      <c r="N35" s="20">
        <v>13621353106.3384</v>
      </c>
      <c r="O35" s="20">
        <v>0</v>
      </c>
      <c r="P35" s="20">
        <v>0</v>
      </c>
      <c r="Q35" s="20">
        <v>0</v>
      </c>
      <c r="R35" s="20">
        <v>0</v>
      </c>
      <c r="S35" s="20">
        <v>16063658108.9893</v>
      </c>
      <c r="T35" s="20">
        <v>16076309359.952801</v>
      </c>
      <c r="U35" s="20"/>
      <c r="V35" s="20"/>
      <c r="W35" s="20"/>
    </row>
    <row r="36" spans="1:23" x14ac:dyDescent="0.2">
      <c r="A36" s="15" t="s">
        <v>32</v>
      </c>
      <c r="B36" s="15" t="s">
        <v>68</v>
      </c>
      <c r="C36" s="15">
        <v>131</v>
      </c>
      <c r="D36" s="15">
        <v>1</v>
      </c>
      <c r="E36" s="15" t="s">
        <v>19</v>
      </c>
      <c r="F36" s="20">
        <v>27779807039.261002</v>
      </c>
      <c r="G36" s="20">
        <v>27754691573.867001</v>
      </c>
      <c r="H36" s="20">
        <v>27603555544.8587</v>
      </c>
      <c r="I36" s="20">
        <v>25934053466.334599</v>
      </c>
      <c r="J36" s="20">
        <v>0</v>
      </c>
      <c r="K36" s="20">
        <v>27757079492.745098</v>
      </c>
      <c r="L36" s="20">
        <v>0</v>
      </c>
      <c r="M36" s="20">
        <v>27751290484.4161</v>
      </c>
      <c r="N36" s="20">
        <v>25209966235.442501</v>
      </c>
      <c r="O36" s="20">
        <v>0</v>
      </c>
      <c r="P36" s="20">
        <v>0</v>
      </c>
      <c r="Q36" s="20">
        <v>0</v>
      </c>
      <c r="R36" s="20">
        <v>27717033575.884499</v>
      </c>
      <c r="S36" s="20">
        <v>27765783936.0369</v>
      </c>
      <c r="T36" s="20">
        <v>27779807039.261002</v>
      </c>
      <c r="U36" s="20"/>
      <c r="V36" s="20"/>
      <c r="W36" s="20"/>
    </row>
    <row r="37" spans="1:23" x14ac:dyDescent="0.2">
      <c r="A37" s="15" t="s">
        <v>32</v>
      </c>
      <c r="B37" s="15" t="s">
        <v>68</v>
      </c>
      <c r="C37" s="15">
        <v>132</v>
      </c>
      <c r="D37" s="15">
        <v>1</v>
      </c>
      <c r="E37" s="15" t="s">
        <v>19</v>
      </c>
      <c r="F37" s="20">
        <v>33865002592.597801</v>
      </c>
      <c r="G37" s="20">
        <v>33835424885.397499</v>
      </c>
      <c r="H37" s="20">
        <v>33679873232.5933</v>
      </c>
      <c r="I37" s="20">
        <v>30493241831.2644</v>
      </c>
      <c r="J37" s="20">
        <v>0</v>
      </c>
      <c r="K37" s="20">
        <v>33836650713.752201</v>
      </c>
      <c r="L37" s="20">
        <v>0</v>
      </c>
      <c r="M37" s="20">
        <v>33040588153.976299</v>
      </c>
      <c r="N37" s="20">
        <v>28992270112.756302</v>
      </c>
      <c r="O37" s="20">
        <v>0</v>
      </c>
      <c r="P37" s="20">
        <v>0</v>
      </c>
      <c r="Q37" s="20">
        <v>0</v>
      </c>
      <c r="R37" s="20">
        <v>0</v>
      </c>
      <c r="S37" s="20">
        <v>33859019404.6068</v>
      </c>
      <c r="T37" s="20">
        <v>33865002592.597801</v>
      </c>
      <c r="U37" s="20"/>
      <c r="V37" s="20"/>
      <c r="W37" s="20"/>
    </row>
    <row r="38" spans="1:23" x14ac:dyDescent="0.2">
      <c r="A38" s="15" t="s">
        <v>32</v>
      </c>
      <c r="B38" s="15" t="s">
        <v>68</v>
      </c>
      <c r="C38" s="15">
        <v>133</v>
      </c>
      <c r="D38" s="15">
        <v>1</v>
      </c>
      <c r="E38" s="15" t="s">
        <v>19</v>
      </c>
      <c r="F38" s="20">
        <v>36095393640.251801</v>
      </c>
      <c r="G38" s="20">
        <v>36071846449.701698</v>
      </c>
      <c r="H38" s="20">
        <v>35950671943.998901</v>
      </c>
      <c r="I38" s="20">
        <v>32714607298.211399</v>
      </c>
      <c r="J38" s="20">
        <v>0</v>
      </c>
      <c r="K38" s="20">
        <v>36057868834.977402</v>
      </c>
      <c r="L38" s="20">
        <v>0</v>
      </c>
      <c r="M38" s="20">
        <v>35963005743.846001</v>
      </c>
      <c r="N38" s="20">
        <v>30655207734.839901</v>
      </c>
      <c r="O38" s="20">
        <v>0</v>
      </c>
      <c r="P38" s="20">
        <v>0</v>
      </c>
      <c r="Q38" s="20">
        <v>0</v>
      </c>
      <c r="R38" s="20">
        <v>0</v>
      </c>
      <c r="S38" s="20">
        <v>36089501864.7799</v>
      </c>
      <c r="T38" s="20">
        <v>36095393640.251801</v>
      </c>
      <c r="U38" s="20"/>
      <c r="V38" s="20"/>
      <c r="W38" s="20"/>
    </row>
    <row r="39" spans="1:23" x14ac:dyDescent="0.2">
      <c r="A39" s="15" t="s">
        <v>32</v>
      </c>
      <c r="B39" s="15" t="s">
        <v>68</v>
      </c>
      <c r="C39" s="15">
        <v>226</v>
      </c>
      <c r="D39" s="15">
        <v>1</v>
      </c>
      <c r="E39" s="15" t="s">
        <v>19</v>
      </c>
      <c r="F39" s="20">
        <v>12931801557.2913</v>
      </c>
      <c r="G39" s="20">
        <v>12927366652.557699</v>
      </c>
      <c r="H39" s="20">
        <v>12921363987.0564</v>
      </c>
      <c r="I39" s="20">
        <v>12835581321.426201</v>
      </c>
      <c r="J39" s="20">
        <v>0</v>
      </c>
      <c r="K39" s="20">
        <v>12905324438.8412</v>
      </c>
      <c r="L39" s="20">
        <v>0</v>
      </c>
      <c r="M39" s="20">
        <v>12927849723.5019</v>
      </c>
      <c r="N39" s="20">
        <v>12912026442.181601</v>
      </c>
      <c r="O39" s="20">
        <v>0</v>
      </c>
      <c r="P39" s="20">
        <v>0</v>
      </c>
      <c r="Q39" s="20">
        <v>0</v>
      </c>
      <c r="R39" s="20">
        <v>12681654692.340599</v>
      </c>
      <c r="S39" s="20">
        <v>12894570966.205999</v>
      </c>
      <c r="T39" s="20">
        <v>12931801557.2913</v>
      </c>
      <c r="U39" s="20"/>
      <c r="V39" s="20"/>
      <c r="W39" s="20"/>
    </row>
    <row r="40" spans="1:23" x14ac:dyDescent="0.2">
      <c r="A40" s="15" t="s">
        <v>32</v>
      </c>
      <c r="B40" s="15" t="s">
        <v>68</v>
      </c>
      <c r="C40" s="15">
        <v>227</v>
      </c>
      <c r="D40" s="15">
        <v>1</v>
      </c>
      <c r="E40" s="15" t="s">
        <v>19</v>
      </c>
      <c r="F40" s="20">
        <v>16789529509.101</v>
      </c>
      <c r="G40" s="20">
        <v>16787757910.9953</v>
      </c>
      <c r="H40" s="20">
        <v>16782636039.371099</v>
      </c>
      <c r="I40" s="20">
        <v>16687598453.681999</v>
      </c>
      <c r="J40" s="20">
        <v>0</v>
      </c>
      <c r="K40" s="20">
        <v>16766514484.599199</v>
      </c>
      <c r="L40" s="20">
        <v>0</v>
      </c>
      <c r="M40" s="20">
        <v>16787283045.976299</v>
      </c>
      <c r="N40" s="20">
        <v>16769755762.2967</v>
      </c>
      <c r="O40" s="20">
        <v>0</v>
      </c>
      <c r="P40" s="20">
        <v>0</v>
      </c>
      <c r="Q40" s="20">
        <v>0</v>
      </c>
      <c r="R40" s="20">
        <v>0</v>
      </c>
      <c r="S40" s="20">
        <v>16746562191.7918</v>
      </c>
      <c r="T40" s="20">
        <v>16789529509.101</v>
      </c>
      <c r="U40" s="20"/>
      <c r="V40" s="20"/>
      <c r="W40" s="20"/>
    </row>
    <row r="41" spans="1:23" x14ac:dyDescent="0.2">
      <c r="A41" s="15" t="s">
        <v>32</v>
      </c>
      <c r="B41" s="15" t="s">
        <v>68</v>
      </c>
      <c r="C41" s="15">
        <v>228</v>
      </c>
      <c r="D41" s="15">
        <v>1</v>
      </c>
      <c r="E41" s="15" t="s">
        <v>12</v>
      </c>
      <c r="F41" s="20">
        <v>18340373226.096001</v>
      </c>
      <c r="G41" s="20">
        <v>18338219792.462502</v>
      </c>
      <c r="H41" s="20">
        <v>18336409379.1884</v>
      </c>
      <c r="I41" s="20">
        <v>18243994902.801998</v>
      </c>
      <c r="J41" s="20">
        <v>0</v>
      </c>
      <c r="K41" s="20">
        <v>18320123718.097698</v>
      </c>
      <c r="L41" s="20">
        <v>0</v>
      </c>
      <c r="M41" s="20">
        <v>18340373226.096001</v>
      </c>
      <c r="N41" s="20">
        <v>18325583900.214298</v>
      </c>
      <c r="O41" s="20">
        <v>0</v>
      </c>
      <c r="P41" s="20">
        <v>0</v>
      </c>
      <c r="Q41" s="20">
        <v>0</v>
      </c>
      <c r="R41" s="20">
        <v>0</v>
      </c>
      <c r="S41" s="20">
        <v>18304296368.830601</v>
      </c>
      <c r="T41" s="20">
        <v>1936134677.4351299</v>
      </c>
      <c r="U41" s="20"/>
      <c r="V41" s="20"/>
      <c r="W41" s="20"/>
    </row>
    <row r="42" spans="1:23" x14ac:dyDescent="0.2">
      <c r="A42" s="15" t="s">
        <v>32</v>
      </c>
      <c r="B42" s="15" t="s">
        <v>68</v>
      </c>
      <c r="C42" s="15">
        <v>231</v>
      </c>
      <c r="D42" s="15">
        <v>1</v>
      </c>
      <c r="E42" s="15" t="s">
        <v>19</v>
      </c>
      <c r="F42" s="20">
        <v>28862605867.7812</v>
      </c>
      <c r="G42" s="20">
        <v>28849266903.5555</v>
      </c>
      <c r="H42" s="20">
        <v>28857345301.966499</v>
      </c>
      <c r="I42" s="20">
        <v>28738659125.6614</v>
      </c>
      <c r="J42" s="20">
        <v>0</v>
      </c>
      <c r="K42" s="20">
        <v>28833616315.983398</v>
      </c>
      <c r="L42" s="20">
        <v>0</v>
      </c>
      <c r="M42" s="20">
        <v>28777417640.020302</v>
      </c>
      <c r="N42" s="20">
        <v>28815476845.7775</v>
      </c>
      <c r="O42" s="20">
        <v>0</v>
      </c>
      <c r="P42" s="20">
        <v>0</v>
      </c>
      <c r="Q42" s="20">
        <v>0</v>
      </c>
      <c r="R42" s="20">
        <v>28825562548.080101</v>
      </c>
      <c r="S42" s="20">
        <v>28838264292.301998</v>
      </c>
      <c r="T42" s="20">
        <v>28862605867.7812</v>
      </c>
      <c r="U42" s="20"/>
      <c r="V42" s="20"/>
      <c r="W42" s="20"/>
    </row>
    <row r="43" spans="1:23" x14ac:dyDescent="0.2">
      <c r="A43" s="15" t="s">
        <v>32</v>
      </c>
      <c r="B43" s="15" t="s">
        <v>68</v>
      </c>
      <c r="C43" s="15">
        <v>232</v>
      </c>
      <c r="D43" s="15">
        <v>1</v>
      </c>
      <c r="E43" s="15" t="s">
        <v>19</v>
      </c>
      <c r="F43" s="20">
        <v>37008350176.547401</v>
      </c>
      <c r="G43" s="20">
        <v>36981609034.398201</v>
      </c>
      <c r="H43" s="20">
        <v>36957478470.669098</v>
      </c>
      <c r="I43" s="20">
        <v>36719345982.881599</v>
      </c>
      <c r="J43" s="20">
        <v>0</v>
      </c>
      <c r="K43" s="20">
        <v>36979622501.5896</v>
      </c>
      <c r="L43" s="20">
        <v>0</v>
      </c>
      <c r="M43" s="20">
        <v>36897856076.908997</v>
      </c>
      <c r="N43" s="20">
        <v>36701779521.068298</v>
      </c>
      <c r="O43" s="20">
        <v>0</v>
      </c>
      <c r="P43" s="20">
        <v>0</v>
      </c>
      <c r="Q43" s="20">
        <v>0</v>
      </c>
      <c r="R43" s="20">
        <v>36895305172.282402</v>
      </c>
      <c r="S43" s="20">
        <v>36996795782.481796</v>
      </c>
      <c r="T43" s="20">
        <v>37008350176.547401</v>
      </c>
      <c r="U43" s="20"/>
      <c r="V43" s="20"/>
      <c r="W43" s="20"/>
    </row>
    <row r="44" spans="1:23" x14ac:dyDescent="0.2">
      <c r="A44" s="15" t="s">
        <v>32</v>
      </c>
      <c r="B44" s="15" t="s">
        <v>68</v>
      </c>
      <c r="C44" s="15">
        <v>233</v>
      </c>
      <c r="D44" s="15">
        <v>1</v>
      </c>
      <c r="E44" s="15" t="s">
        <v>19</v>
      </c>
      <c r="F44" s="20">
        <v>39385620125.030197</v>
      </c>
      <c r="G44" s="20">
        <v>39366144559.501297</v>
      </c>
      <c r="H44" s="20">
        <v>39311049074.198799</v>
      </c>
      <c r="I44" s="20">
        <v>38917482632.743797</v>
      </c>
      <c r="J44" s="20">
        <v>0</v>
      </c>
      <c r="K44" s="20">
        <v>39345824228.4002</v>
      </c>
      <c r="L44" s="20">
        <v>0</v>
      </c>
      <c r="M44" s="20">
        <v>39286183779.946297</v>
      </c>
      <c r="N44" s="20">
        <v>38914590298.221802</v>
      </c>
      <c r="O44" s="20">
        <v>0</v>
      </c>
      <c r="P44" s="20">
        <v>0</v>
      </c>
      <c r="Q44" s="20">
        <v>0</v>
      </c>
      <c r="R44" s="20">
        <v>0</v>
      </c>
      <c r="S44" s="20">
        <v>39380039382.210701</v>
      </c>
      <c r="T44" s="20">
        <v>39385620125.030197</v>
      </c>
      <c r="U44" s="21" t="s">
        <v>5</v>
      </c>
      <c r="V44" s="21" t="s">
        <v>23</v>
      </c>
      <c r="W44" s="20"/>
    </row>
    <row r="45" spans="1:23" x14ac:dyDescent="0.2">
      <c r="A45" s="16" t="s">
        <v>24</v>
      </c>
      <c r="B45" s="16" t="s">
        <v>69</v>
      </c>
      <c r="C45" s="16">
        <v>43</v>
      </c>
      <c r="D45" s="16" t="s">
        <v>26</v>
      </c>
      <c r="E45" s="19" t="s">
        <v>27</v>
      </c>
      <c r="F45" s="21">
        <v>562763060875.3147</v>
      </c>
      <c r="G45" s="21">
        <v>562161582997.87878</v>
      </c>
      <c r="H45" s="21">
        <v>560523185501.07446</v>
      </c>
      <c r="I45" s="21">
        <v>546957516460.76807</v>
      </c>
      <c r="J45" s="21">
        <v>35109591579.288956</v>
      </c>
      <c r="K45" s="21">
        <v>561630414767.07739</v>
      </c>
      <c r="L45" s="21">
        <v>259884951832.84531</v>
      </c>
      <c r="M45" s="21">
        <v>556397575864.74109</v>
      </c>
      <c r="N45" s="21">
        <v>542332958898.20001</v>
      </c>
      <c r="O45" s="21">
        <v>0</v>
      </c>
      <c r="P45" s="21">
        <v>0</v>
      </c>
      <c r="Q45" s="21">
        <v>262093001894.61575</v>
      </c>
      <c r="R45" s="21">
        <v>336242327439.05737</v>
      </c>
      <c r="S45" s="21">
        <v>561987102522.396</v>
      </c>
      <c r="T45" s="21">
        <v>544613397515.41833</v>
      </c>
      <c r="U45" s="21">
        <v>562161582997.87878</v>
      </c>
      <c r="V45" s="21" t="s">
        <v>6</v>
      </c>
      <c r="W45" s="16" t="s">
        <v>24</v>
      </c>
    </row>
    <row r="46" spans="1:23" x14ac:dyDescent="0.2">
      <c r="A46" s="16" t="s">
        <v>28</v>
      </c>
      <c r="B46" s="16" t="s">
        <v>66</v>
      </c>
      <c r="C46" s="16">
        <v>13</v>
      </c>
      <c r="D46" s="16" t="s">
        <v>26</v>
      </c>
      <c r="E46" s="19" t="s">
        <v>29</v>
      </c>
      <c r="F46" s="21">
        <v>11168904198.716448</v>
      </c>
      <c r="G46" s="20">
        <v>10833898288.026733</v>
      </c>
      <c r="H46" s="20">
        <v>10648225251.758991</v>
      </c>
      <c r="I46" s="20">
        <v>11099371899.145473</v>
      </c>
      <c r="J46" s="20">
        <v>1664053767.9683075</v>
      </c>
      <c r="K46" s="20">
        <v>10823930257.013969</v>
      </c>
      <c r="L46" s="20">
        <v>9237696322.7508068</v>
      </c>
      <c r="M46" s="20">
        <v>6571754004.7187052</v>
      </c>
      <c r="N46" s="20">
        <v>11033506303.108788</v>
      </c>
      <c r="O46" s="20">
        <v>0</v>
      </c>
      <c r="P46" s="20">
        <v>0</v>
      </c>
      <c r="Q46" s="20">
        <v>9360997034.4516449</v>
      </c>
      <c r="R46" s="20">
        <v>1123675076.3018508</v>
      </c>
      <c r="S46" s="20">
        <v>11017592069.496048</v>
      </c>
      <c r="T46" s="20">
        <v>10127949958.058861</v>
      </c>
      <c r="U46" s="21">
        <v>11099371899.145473</v>
      </c>
      <c r="V46" s="21" t="s">
        <v>8</v>
      </c>
      <c r="W46" s="16" t="s">
        <v>28</v>
      </c>
    </row>
    <row r="47" spans="1:23" x14ac:dyDescent="0.2">
      <c r="A47" s="16" t="s">
        <v>30</v>
      </c>
      <c r="B47" s="16" t="s">
        <v>67</v>
      </c>
      <c r="C47" s="16">
        <v>9</v>
      </c>
      <c r="D47" s="16" t="s">
        <v>26</v>
      </c>
      <c r="E47" s="19" t="s">
        <v>31</v>
      </c>
      <c r="F47" s="21">
        <v>54587323582.1875</v>
      </c>
      <c r="G47" s="20">
        <v>54556941686.719719</v>
      </c>
      <c r="H47" s="20">
        <v>54470094827.7715</v>
      </c>
      <c r="I47" s="20">
        <v>54309481287.587936</v>
      </c>
      <c r="J47" s="20">
        <v>5421039118.5059996</v>
      </c>
      <c r="K47" s="20">
        <v>54342968143.081978</v>
      </c>
      <c r="L47" s="20">
        <v>48908452301.792908</v>
      </c>
      <c r="M47" s="20">
        <v>54508388543.935669</v>
      </c>
      <c r="N47" s="20">
        <v>54504078961.1838</v>
      </c>
      <c r="O47" s="20">
        <v>0</v>
      </c>
      <c r="P47" s="20">
        <v>0</v>
      </c>
      <c r="Q47" s="20">
        <v>53499520241.684914</v>
      </c>
      <c r="R47" s="20">
        <v>50275338290.54113</v>
      </c>
      <c r="S47" s="20">
        <v>54429139945.681343</v>
      </c>
      <c r="T47" s="20">
        <v>53903558446.098259</v>
      </c>
      <c r="U47" s="21">
        <v>54556941686.719719</v>
      </c>
      <c r="V47" s="21" t="s">
        <v>6</v>
      </c>
      <c r="W47" s="16" t="s">
        <v>30</v>
      </c>
    </row>
    <row r="48" spans="1:23" x14ac:dyDescent="0.2">
      <c r="A48" s="16" t="s">
        <v>32</v>
      </c>
      <c r="B48" s="16" t="s">
        <v>68</v>
      </c>
      <c r="C48" s="16">
        <v>21</v>
      </c>
      <c r="D48" s="16" t="s">
        <v>26</v>
      </c>
      <c r="E48" s="19" t="s">
        <v>33</v>
      </c>
      <c r="F48" s="21">
        <v>497006833094.41077</v>
      </c>
      <c r="G48" s="20">
        <v>496770743023.13226</v>
      </c>
      <c r="H48" s="20">
        <v>495404865421.54388</v>
      </c>
      <c r="I48" s="20">
        <v>481548663274.03467</v>
      </c>
      <c r="J48" s="20">
        <v>28024498692.814648</v>
      </c>
      <c r="K48" s="20">
        <v>496463516366.98145</v>
      </c>
      <c r="L48" s="20">
        <v>201738803208.30161</v>
      </c>
      <c r="M48" s="20">
        <v>495317433316.08655</v>
      </c>
      <c r="N48" s="20">
        <v>476795373633.90753</v>
      </c>
      <c r="O48" s="20">
        <v>0</v>
      </c>
      <c r="P48" s="20">
        <v>0</v>
      </c>
      <c r="Q48" s="20">
        <v>199232484618.47922</v>
      </c>
      <c r="R48" s="20">
        <v>284843314072.21442</v>
      </c>
      <c r="S48" s="20">
        <v>496540370507.21851</v>
      </c>
      <c r="T48" s="20">
        <v>480581889111.26111</v>
      </c>
      <c r="U48" s="21">
        <v>496770743023.13226</v>
      </c>
      <c r="V48" s="21" t="s">
        <v>6</v>
      </c>
      <c r="W48" s="16" t="s">
        <v>32</v>
      </c>
    </row>
    <row r="49" spans="1:23" x14ac:dyDescent="0.2">
      <c r="A49" s="15"/>
      <c r="B49" s="15"/>
      <c r="C49" s="19" t="s">
        <v>109</v>
      </c>
      <c r="D49" s="16">
        <f>COUNTIF(D2:D44,0)</f>
        <v>4</v>
      </c>
      <c r="E49" s="19" t="s">
        <v>34</v>
      </c>
      <c r="F49" s="15" t="s">
        <v>24</v>
      </c>
      <c r="G49" s="15" t="s">
        <v>28</v>
      </c>
      <c r="H49" s="15" t="s">
        <v>30</v>
      </c>
      <c r="I49" s="15" t="s">
        <v>32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x14ac:dyDescent="0.2">
      <c r="A50" s="15"/>
      <c r="B50" s="15"/>
      <c r="C50" s="15"/>
      <c r="D50" s="15"/>
      <c r="E50" s="15" t="s">
        <v>6</v>
      </c>
      <c r="F50" s="15">
        <v>0</v>
      </c>
      <c r="G50" s="15">
        <v>0</v>
      </c>
      <c r="H50" s="15">
        <v>0</v>
      </c>
      <c r="I50" s="15">
        <v>0</v>
      </c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spans="1:23" x14ac:dyDescent="0.2">
      <c r="A51" s="15"/>
      <c r="B51" s="15"/>
      <c r="C51" s="15"/>
      <c r="D51" s="15"/>
      <c r="E51" s="15" t="s">
        <v>7</v>
      </c>
      <c r="F51" s="15">
        <v>0</v>
      </c>
      <c r="G51" s="15">
        <v>0</v>
      </c>
      <c r="H51" s="15">
        <v>0</v>
      </c>
      <c r="I51" s="15">
        <v>0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1:23" x14ac:dyDescent="0.2">
      <c r="A52" s="15"/>
      <c r="B52" s="15"/>
      <c r="C52" s="15"/>
      <c r="D52" s="15"/>
      <c r="E52" s="15" t="s">
        <v>8</v>
      </c>
      <c r="F52" s="15">
        <v>0</v>
      </c>
      <c r="G52" s="15">
        <v>0</v>
      </c>
      <c r="H52" s="15">
        <v>0</v>
      </c>
      <c r="I52" s="15">
        <v>0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3" x14ac:dyDescent="0.2">
      <c r="A53" s="15"/>
      <c r="B53" s="15"/>
      <c r="C53" s="15"/>
      <c r="D53" s="15"/>
      <c r="E53" s="15" t="s">
        <v>9</v>
      </c>
      <c r="F53" s="15">
        <v>0</v>
      </c>
      <c r="G53" s="15">
        <v>0</v>
      </c>
      <c r="H53" s="15">
        <v>0</v>
      </c>
      <c r="I53" s="15">
        <v>0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x14ac:dyDescent="0.2">
      <c r="A54" s="15"/>
      <c r="B54" s="15"/>
      <c r="C54" s="15"/>
      <c r="D54" s="15"/>
      <c r="E54" s="15" t="s">
        <v>10</v>
      </c>
      <c r="F54" s="15">
        <v>0</v>
      </c>
      <c r="G54" s="15">
        <v>0</v>
      </c>
      <c r="H54" s="15">
        <v>0</v>
      </c>
      <c r="I54" s="15">
        <v>0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 x14ac:dyDescent="0.2">
      <c r="A55" s="15"/>
      <c r="B55" s="15"/>
      <c r="C55" s="15"/>
      <c r="D55" s="15"/>
      <c r="E55" s="15" t="s">
        <v>11</v>
      </c>
      <c r="F55" s="15">
        <v>13</v>
      </c>
      <c r="G55" s="15">
        <v>8</v>
      </c>
      <c r="H55" s="15">
        <v>4</v>
      </c>
      <c r="I55" s="15">
        <v>1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 x14ac:dyDescent="0.2">
      <c r="A56" s="15"/>
      <c r="B56" s="15"/>
      <c r="C56" s="15"/>
      <c r="D56" s="15"/>
      <c r="E56" s="15" t="s">
        <v>12</v>
      </c>
      <c r="F56" s="15">
        <v>2</v>
      </c>
      <c r="G56" s="15">
        <v>0</v>
      </c>
      <c r="H56" s="15">
        <v>0</v>
      </c>
      <c r="I56" s="15">
        <v>2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3" x14ac:dyDescent="0.2">
      <c r="A57" s="15"/>
      <c r="B57" s="15"/>
      <c r="C57" s="15"/>
      <c r="D57" s="15"/>
      <c r="E57" s="15" t="s">
        <v>13</v>
      </c>
      <c r="F57" s="15">
        <v>0</v>
      </c>
      <c r="G57" s="15">
        <v>0</v>
      </c>
      <c r="H57" s="15">
        <v>0</v>
      </c>
      <c r="I57" s="15">
        <v>0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x14ac:dyDescent="0.2">
      <c r="A58" s="15"/>
      <c r="B58" s="15"/>
      <c r="C58" s="15"/>
      <c r="D58" s="15"/>
      <c r="E58" s="15" t="s">
        <v>14</v>
      </c>
      <c r="F58" s="15">
        <v>0</v>
      </c>
      <c r="G58" s="15">
        <v>0</v>
      </c>
      <c r="H58" s="15">
        <v>0</v>
      </c>
      <c r="I58" s="15">
        <v>0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1:23" x14ac:dyDescent="0.2">
      <c r="A59" s="15"/>
      <c r="B59" s="15"/>
      <c r="C59" s="15"/>
      <c r="D59" s="15"/>
      <c r="E59" s="15" t="s">
        <v>15</v>
      </c>
      <c r="F59" s="15">
        <v>0</v>
      </c>
      <c r="G59" s="15">
        <v>0</v>
      </c>
      <c r="H59" s="15">
        <v>0</v>
      </c>
      <c r="I59" s="15">
        <v>0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 x14ac:dyDescent="0.2">
      <c r="A60" s="15"/>
      <c r="B60" s="15"/>
      <c r="C60" s="15"/>
      <c r="D60" s="15"/>
      <c r="E60" s="15" t="s">
        <v>16</v>
      </c>
      <c r="F60" s="15">
        <v>0</v>
      </c>
      <c r="G60" s="15">
        <v>0</v>
      </c>
      <c r="H60" s="15">
        <v>0</v>
      </c>
      <c r="I60" s="15">
        <v>0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1:23" x14ac:dyDescent="0.2">
      <c r="A61" s="15"/>
      <c r="B61" s="15"/>
      <c r="C61" s="15"/>
      <c r="D61" s="15"/>
      <c r="E61" s="15" t="s">
        <v>17</v>
      </c>
      <c r="F61" s="15">
        <v>0</v>
      </c>
      <c r="G61" s="15">
        <v>0</v>
      </c>
      <c r="H61" s="15">
        <v>0</v>
      </c>
      <c r="I61" s="15">
        <v>0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3" x14ac:dyDescent="0.2">
      <c r="A62" s="15"/>
      <c r="B62" s="15"/>
      <c r="C62" s="15"/>
      <c r="D62" s="15"/>
      <c r="E62" s="15" t="s">
        <v>18</v>
      </c>
      <c r="F62" s="15">
        <v>0</v>
      </c>
      <c r="G62" s="15">
        <v>0</v>
      </c>
      <c r="H62" s="15">
        <v>0</v>
      </c>
      <c r="I62" s="15">
        <v>0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3" x14ac:dyDescent="0.2">
      <c r="A63" s="15"/>
      <c r="B63" s="15"/>
      <c r="C63" s="15"/>
      <c r="D63" s="15"/>
      <c r="E63" s="15" t="s">
        <v>19</v>
      </c>
      <c r="F63" s="15">
        <v>28</v>
      </c>
      <c r="G63" s="15">
        <v>5</v>
      </c>
      <c r="H63" s="15">
        <v>5</v>
      </c>
      <c r="I63" s="15">
        <v>18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1:23" x14ac:dyDescent="0.2">
      <c r="A64" s="15"/>
      <c r="B64" s="15"/>
      <c r="C64" s="15"/>
      <c r="D64" s="15"/>
      <c r="E64" s="15"/>
      <c r="F64" s="15">
        <v>43</v>
      </c>
      <c r="G64" s="15">
        <v>13</v>
      </c>
      <c r="H64" s="15">
        <v>9</v>
      </c>
      <c r="I64" s="15">
        <v>21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23" x14ac:dyDescent="0.2">
      <c r="A65" s="15"/>
      <c r="B65" s="15"/>
      <c r="C65" s="15"/>
      <c r="D65" s="15" t="s">
        <v>35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1:23" x14ac:dyDescent="0.2">
      <c r="A66" s="15"/>
      <c r="B66" s="15"/>
      <c r="C66" s="15"/>
      <c r="D66" s="15">
        <v>13</v>
      </c>
      <c r="E66" s="14" t="s">
        <v>36</v>
      </c>
      <c r="F66" s="14" t="s">
        <v>66</v>
      </c>
      <c r="G66" s="14">
        <v>13</v>
      </c>
      <c r="H66" s="14">
        <v>13</v>
      </c>
      <c r="I66" s="14">
        <v>13</v>
      </c>
      <c r="J66" s="14">
        <v>4</v>
      </c>
      <c r="K66" s="14">
        <v>13</v>
      </c>
      <c r="L66" s="14">
        <v>11</v>
      </c>
      <c r="M66" s="14">
        <v>9</v>
      </c>
      <c r="N66" s="14">
        <v>13</v>
      </c>
      <c r="O66" s="14">
        <v>0</v>
      </c>
      <c r="P66" s="14">
        <v>0</v>
      </c>
      <c r="Q66" s="14">
        <v>13</v>
      </c>
      <c r="R66" s="14">
        <v>2</v>
      </c>
      <c r="S66" s="14">
        <v>13</v>
      </c>
      <c r="T66" s="14">
        <v>11</v>
      </c>
      <c r="U66" s="14"/>
      <c r="V66" s="14"/>
      <c r="W66" s="14"/>
    </row>
    <row r="67" spans="1:23" x14ac:dyDescent="0.2">
      <c r="A67" s="15"/>
      <c r="B67" s="15"/>
      <c r="C67" s="15"/>
      <c r="D67" s="15">
        <v>9</v>
      </c>
      <c r="E67" s="15"/>
      <c r="F67" s="15" t="s">
        <v>67</v>
      </c>
      <c r="G67" s="15">
        <v>9</v>
      </c>
      <c r="H67" s="15">
        <v>9</v>
      </c>
      <c r="I67" s="15">
        <v>9</v>
      </c>
      <c r="J67" s="15">
        <v>1</v>
      </c>
      <c r="K67" s="15">
        <v>9</v>
      </c>
      <c r="L67" s="15">
        <v>8</v>
      </c>
      <c r="M67" s="15">
        <v>9</v>
      </c>
      <c r="N67" s="15">
        <v>9</v>
      </c>
      <c r="O67" s="15">
        <v>0</v>
      </c>
      <c r="P67" s="15">
        <v>0</v>
      </c>
      <c r="Q67" s="15">
        <v>9</v>
      </c>
      <c r="R67" s="15">
        <v>8</v>
      </c>
      <c r="S67" s="15">
        <v>9</v>
      </c>
      <c r="T67" s="15">
        <v>9</v>
      </c>
      <c r="U67" s="15"/>
      <c r="V67" s="15"/>
      <c r="W67" s="15"/>
    </row>
    <row r="68" spans="1:23" x14ac:dyDescent="0.2">
      <c r="A68" s="15"/>
      <c r="B68" s="15"/>
      <c r="C68" s="15"/>
      <c r="D68" s="15">
        <v>21</v>
      </c>
      <c r="E68" s="15"/>
      <c r="F68" s="15" t="s">
        <v>68</v>
      </c>
      <c r="G68" s="15">
        <v>21</v>
      </c>
      <c r="H68" s="15">
        <v>21</v>
      </c>
      <c r="I68" s="15">
        <v>21</v>
      </c>
      <c r="J68" s="15">
        <v>3</v>
      </c>
      <c r="K68" s="15">
        <v>21</v>
      </c>
      <c r="L68" s="15">
        <v>9</v>
      </c>
      <c r="M68" s="15">
        <v>21</v>
      </c>
      <c r="N68" s="15">
        <v>21</v>
      </c>
      <c r="O68" s="15">
        <v>0</v>
      </c>
      <c r="P68" s="15">
        <v>0</v>
      </c>
      <c r="Q68" s="15">
        <v>9</v>
      </c>
      <c r="R68" s="15">
        <v>12</v>
      </c>
      <c r="S68" s="15">
        <v>21</v>
      </c>
      <c r="T68" s="15">
        <v>21</v>
      </c>
      <c r="U68" s="15"/>
      <c r="V68" s="15"/>
      <c r="W68" s="15"/>
    </row>
    <row r="69" spans="1:23" x14ac:dyDescent="0.2">
      <c r="A69" s="15"/>
      <c r="B69" s="15"/>
      <c r="C69" s="15"/>
      <c r="D69" s="15">
        <v>43</v>
      </c>
      <c r="E69" s="15"/>
      <c r="F69" s="15" t="s">
        <v>69</v>
      </c>
      <c r="G69" s="16">
        <v>43</v>
      </c>
      <c r="H69" s="16">
        <v>43</v>
      </c>
      <c r="I69" s="16">
        <v>43</v>
      </c>
      <c r="J69" s="16">
        <v>8</v>
      </c>
      <c r="K69" s="16">
        <v>43</v>
      </c>
      <c r="L69" s="16">
        <v>28</v>
      </c>
      <c r="M69" s="16">
        <v>39</v>
      </c>
      <c r="N69" s="16">
        <v>43</v>
      </c>
      <c r="O69" s="16">
        <v>0</v>
      </c>
      <c r="P69" s="16">
        <v>0</v>
      </c>
      <c r="Q69" s="16">
        <v>31</v>
      </c>
      <c r="R69" s="16">
        <v>22</v>
      </c>
      <c r="S69" s="16">
        <v>43</v>
      </c>
      <c r="T69" s="16">
        <v>41</v>
      </c>
      <c r="U69" s="16"/>
      <c r="V69" s="16"/>
      <c r="W69" s="16"/>
    </row>
    <row r="70" spans="1:23" x14ac:dyDescent="0.2">
      <c r="A70" s="15"/>
      <c r="B70" s="15"/>
      <c r="C70" s="15"/>
      <c r="D70" s="15"/>
      <c r="E70" s="14" t="s">
        <v>37</v>
      </c>
      <c r="F70" s="14" t="s">
        <v>66</v>
      </c>
      <c r="G70" s="14">
        <v>0</v>
      </c>
      <c r="H70" s="14">
        <v>0</v>
      </c>
      <c r="I70" s="14">
        <v>0</v>
      </c>
      <c r="J70" s="14">
        <v>7</v>
      </c>
      <c r="K70" s="14">
        <v>0</v>
      </c>
      <c r="L70" s="14">
        <v>0</v>
      </c>
      <c r="M70" s="14">
        <v>4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2</v>
      </c>
      <c r="U70" s="14"/>
      <c r="V70" s="14"/>
      <c r="W70" s="14"/>
    </row>
    <row r="71" spans="1:23" x14ac:dyDescent="0.2">
      <c r="A71" s="15"/>
      <c r="B71" s="15"/>
      <c r="C71" s="15"/>
      <c r="D71" s="15"/>
      <c r="E71" s="15"/>
      <c r="F71" s="15" t="s">
        <v>67</v>
      </c>
      <c r="G71" s="15">
        <v>0</v>
      </c>
      <c r="H71" s="15">
        <v>0</v>
      </c>
      <c r="I71" s="15">
        <v>0</v>
      </c>
      <c r="J71" s="15">
        <v>5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/>
      <c r="V71" s="15"/>
      <c r="W71" s="15"/>
    </row>
    <row r="72" spans="1:23" x14ac:dyDescent="0.2">
      <c r="A72" s="15"/>
      <c r="B72" s="15"/>
      <c r="C72" s="15"/>
      <c r="D72" s="15"/>
      <c r="E72" s="15"/>
      <c r="F72" s="15" t="s">
        <v>68</v>
      </c>
      <c r="G72" s="15">
        <v>0</v>
      </c>
      <c r="H72" s="15">
        <v>0</v>
      </c>
      <c r="I72" s="15">
        <v>0</v>
      </c>
      <c r="J72" s="15">
        <v>14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/>
      <c r="V72" s="15"/>
      <c r="W72" s="15"/>
    </row>
    <row r="73" spans="1:23" x14ac:dyDescent="0.2">
      <c r="A73" s="15"/>
      <c r="B73" s="15"/>
      <c r="C73" s="15"/>
      <c r="D73" s="15"/>
      <c r="E73" s="15"/>
      <c r="F73" s="15" t="s">
        <v>69</v>
      </c>
      <c r="G73" s="16">
        <v>0</v>
      </c>
      <c r="H73" s="16">
        <v>0</v>
      </c>
      <c r="I73" s="16">
        <v>0</v>
      </c>
      <c r="J73" s="16">
        <v>26</v>
      </c>
      <c r="K73" s="16">
        <v>0</v>
      </c>
      <c r="L73" s="16">
        <v>0</v>
      </c>
      <c r="M73" s="16">
        <v>4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2</v>
      </c>
      <c r="U73" s="16"/>
      <c r="V73" s="16"/>
      <c r="W73" s="16"/>
    </row>
    <row r="74" spans="1:23" x14ac:dyDescent="0.2">
      <c r="A74" s="15"/>
      <c r="B74" s="15"/>
      <c r="C74" s="15"/>
      <c r="D74" s="15"/>
      <c r="E74" s="14" t="s">
        <v>38</v>
      </c>
      <c r="F74" s="14" t="s">
        <v>66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2</v>
      </c>
      <c r="M74" s="14">
        <v>0</v>
      </c>
      <c r="N74" s="14">
        <v>0</v>
      </c>
      <c r="O74" s="14">
        <v>13</v>
      </c>
      <c r="P74" s="14">
        <v>13</v>
      </c>
      <c r="Q74" s="14">
        <v>0</v>
      </c>
      <c r="R74" s="14">
        <v>11</v>
      </c>
      <c r="S74" s="14">
        <v>0</v>
      </c>
      <c r="T74" s="14">
        <v>0</v>
      </c>
      <c r="U74" s="14"/>
      <c r="V74" s="14"/>
      <c r="W74" s="14"/>
    </row>
    <row r="75" spans="1:23" x14ac:dyDescent="0.2">
      <c r="A75" s="15"/>
      <c r="B75" s="15"/>
      <c r="C75" s="15"/>
      <c r="D75" s="15"/>
      <c r="E75" s="15"/>
      <c r="F75" s="15" t="s">
        <v>67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9</v>
      </c>
      <c r="P75" s="15">
        <v>9</v>
      </c>
      <c r="Q75" s="15">
        <v>0</v>
      </c>
      <c r="R75" s="15">
        <v>1</v>
      </c>
      <c r="S75" s="15">
        <v>0</v>
      </c>
      <c r="T75" s="15">
        <v>0</v>
      </c>
      <c r="U75" s="15"/>
      <c r="V75" s="15"/>
      <c r="W75" s="15"/>
    </row>
    <row r="76" spans="1:23" x14ac:dyDescent="0.2">
      <c r="A76" s="15"/>
      <c r="B76" s="15"/>
      <c r="C76" s="15"/>
      <c r="D76" s="15"/>
      <c r="E76" s="15"/>
      <c r="F76" s="15" t="s">
        <v>68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21</v>
      </c>
      <c r="P76" s="15">
        <v>21</v>
      </c>
      <c r="Q76" s="15">
        <v>12</v>
      </c>
      <c r="R76" s="15">
        <v>1</v>
      </c>
      <c r="S76" s="15">
        <v>0</v>
      </c>
      <c r="T76" s="15">
        <v>0</v>
      </c>
      <c r="U76" s="15"/>
      <c r="V76" s="15"/>
      <c r="W76" s="15"/>
    </row>
    <row r="77" spans="1:23" x14ac:dyDescent="0.2">
      <c r="A77" s="15"/>
      <c r="B77" s="15"/>
      <c r="C77" s="15"/>
      <c r="D77" s="15"/>
      <c r="E77" s="15"/>
      <c r="F77" s="15" t="s">
        <v>69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2</v>
      </c>
      <c r="M77" s="16">
        <v>0</v>
      </c>
      <c r="N77" s="16">
        <v>0</v>
      </c>
      <c r="O77" s="16">
        <v>43</v>
      </c>
      <c r="P77" s="16">
        <v>43</v>
      </c>
      <c r="Q77" s="16">
        <v>12</v>
      </c>
      <c r="R77" s="16">
        <v>13</v>
      </c>
      <c r="S77" s="16">
        <v>0</v>
      </c>
      <c r="T77" s="16">
        <v>0</v>
      </c>
      <c r="U77" s="16"/>
      <c r="V77" s="16"/>
      <c r="W77" s="16"/>
    </row>
    <row r="78" spans="1:23" x14ac:dyDescent="0.2">
      <c r="A78" s="15"/>
      <c r="B78" s="15"/>
      <c r="C78" s="15"/>
      <c r="D78" s="15"/>
      <c r="E78" s="15" t="s">
        <v>39</v>
      </c>
      <c r="F78" s="15"/>
      <c r="G78" s="16">
        <v>43</v>
      </c>
      <c r="H78" s="16">
        <v>43</v>
      </c>
      <c r="I78" s="16">
        <v>43</v>
      </c>
      <c r="J78" s="16">
        <v>43</v>
      </c>
      <c r="K78" s="16">
        <v>43</v>
      </c>
      <c r="L78" s="16">
        <v>43</v>
      </c>
      <c r="M78" s="16">
        <v>43</v>
      </c>
      <c r="N78" s="16">
        <v>43</v>
      </c>
      <c r="O78" s="16">
        <v>43</v>
      </c>
      <c r="P78" s="16">
        <v>43</v>
      </c>
      <c r="Q78" s="16">
        <v>43</v>
      </c>
      <c r="R78" s="16">
        <v>43</v>
      </c>
      <c r="S78" s="16">
        <v>43</v>
      </c>
      <c r="T78" s="16">
        <v>43</v>
      </c>
      <c r="U78" s="16"/>
      <c r="V78" s="16"/>
      <c r="W78" s="16"/>
    </row>
    <row r="79" spans="1:23" x14ac:dyDescent="0.2">
      <c r="A79" s="15"/>
      <c r="B79" s="15"/>
      <c r="C79" s="15"/>
      <c r="D79" s="15"/>
      <c r="E79" s="14" t="s">
        <v>40</v>
      </c>
      <c r="F79" s="14" t="s">
        <v>66</v>
      </c>
      <c r="G79" s="14">
        <v>0</v>
      </c>
      <c r="H79" s="14">
        <v>0</v>
      </c>
      <c r="I79" s="14">
        <v>0</v>
      </c>
      <c r="J79" s="14">
        <v>5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/>
      <c r="V79" s="14"/>
      <c r="W79" s="14"/>
    </row>
    <row r="80" spans="1:23" x14ac:dyDescent="0.2">
      <c r="A80" s="15"/>
      <c r="B80" s="15"/>
      <c r="C80" s="15"/>
      <c r="D80" s="15"/>
      <c r="E80" s="15"/>
      <c r="F80" s="15" t="s">
        <v>67</v>
      </c>
      <c r="G80" s="15">
        <v>0</v>
      </c>
      <c r="H80" s="15">
        <v>0</v>
      </c>
      <c r="I80" s="15">
        <v>0</v>
      </c>
      <c r="J80" s="15">
        <v>6</v>
      </c>
      <c r="K80" s="15">
        <v>0</v>
      </c>
      <c r="L80" s="15">
        <v>1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/>
      <c r="V80" s="15"/>
      <c r="W80" s="15"/>
    </row>
    <row r="81" spans="1:23" x14ac:dyDescent="0.2">
      <c r="A81" s="15"/>
      <c r="B81" s="15"/>
      <c r="C81" s="15"/>
      <c r="D81" s="15"/>
      <c r="E81" s="15"/>
      <c r="F81" s="15" t="s">
        <v>68</v>
      </c>
      <c r="G81" s="15">
        <v>0</v>
      </c>
      <c r="H81" s="15">
        <v>0</v>
      </c>
      <c r="I81" s="15">
        <v>0</v>
      </c>
      <c r="J81" s="15">
        <v>18</v>
      </c>
      <c r="K81" s="15">
        <v>0</v>
      </c>
      <c r="L81" s="15">
        <v>12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8</v>
      </c>
      <c r="S81" s="15">
        <v>0</v>
      </c>
      <c r="T81" s="15">
        <v>0</v>
      </c>
      <c r="U81" s="15"/>
      <c r="V81" s="15"/>
      <c r="W81" s="15"/>
    </row>
    <row r="82" spans="1:23" x14ac:dyDescent="0.2">
      <c r="A82" s="15"/>
      <c r="B82" s="15"/>
      <c r="C82" s="15"/>
      <c r="D82" s="15"/>
      <c r="E82" s="15"/>
      <c r="F82" s="15" t="s">
        <v>69</v>
      </c>
      <c r="G82" s="16">
        <v>0</v>
      </c>
      <c r="H82" s="16">
        <v>0</v>
      </c>
      <c r="I82" s="16">
        <v>0</v>
      </c>
      <c r="J82" s="16">
        <v>29</v>
      </c>
      <c r="K82" s="16">
        <v>0</v>
      </c>
      <c r="L82" s="16">
        <v>13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8</v>
      </c>
      <c r="S82" s="16">
        <v>0</v>
      </c>
      <c r="T82" s="16">
        <v>0</v>
      </c>
      <c r="U82" s="16"/>
      <c r="V82" s="16"/>
      <c r="W82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47727-39E7-0A41-9516-5730D6F10E36}">
  <dimension ref="A1:W96"/>
  <sheetViews>
    <sheetView workbookViewId="0">
      <pane xSplit="4" ySplit="1" topLeftCell="E58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baseColWidth="10" defaultRowHeight="16" x14ac:dyDescent="0.2"/>
  <cols>
    <col min="1" max="1" width="4.1640625" bestFit="1" customWidth="1"/>
    <col min="2" max="2" width="13.83203125" bestFit="1" customWidth="1"/>
    <col min="3" max="3" width="8" bestFit="1" customWidth="1"/>
    <col min="4" max="4" width="4" bestFit="1" customWidth="1"/>
    <col min="5" max="5" width="17.1640625" bestFit="1" customWidth="1"/>
    <col min="6" max="6" width="13.6640625" bestFit="1" customWidth="1"/>
    <col min="7" max="7" width="17.1640625" bestFit="1" customWidth="1"/>
    <col min="8" max="8" width="15.5" bestFit="1" customWidth="1"/>
    <col min="9" max="9" width="16.33203125" bestFit="1" customWidth="1"/>
    <col min="10" max="10" width="8.5" bestFit="1" customWidth="1"/>
    <col min="11" max="12" width="13.6640625" bestFit="1" customWidth="1"/>
    <col min="13" max="13" width="12.6640625" bestFit="1" customWidth="1"/>
    <col min="14" max="14" width="13.6640625" bestFit="1" customWidth="1"/>
    <col min="15" max="15" width="5.33203125" bestFit="1" customWidth="1"/>
    <col min="16" max="16" width="8.33203125" bestFit="1" customWidth="1"/>
    <col min="17" max="17" width="13.6640625" bestFit="1" customWidth="1"/>
    <col min="18" max="18" width="12.6640625" bestFit="1" customWidth="1"/>
    <col min="19" max="19" width="13.6640625" bestFit="1" customWidth="1"/>
    <col min="20" max="20" width="15.83203125" bestFit="1" customWidth="1"/>
    <col min="21" max="22" width="15.83203125" customWidth="1"/>
    <col min="23" max="23" width="3.5" bestFit="1" customWidth="1"/>
  </cols>
  <sheetData>
    <row r="1" spans="1:23" s="2" customFormat="1" x14ac:dyDescent="0.2">
      <c r="A1" s="1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/>
      <c r="V1" s="17"/>
      <c r="W1" s="17"/>
    </row>
    <row r="2" spans="1:23" x14ac:dyDescent="0.2">
      <c r="A2" s="4" t="s">
        <v>28</v>
      </c>
      <c r="B2" s="8" t="s">
        <v>70</v>
      </c>
      <c r="C2" s="8">
        <v>38</v>
      </c>
      <c r="D2" s="4">
        <v>1</v>
      </c>
      <c r="E2" s="4" t="s">
        <v>10</v>
      </c>
      <c r="F2" s="9">
        <v>140827843.504547</v>
      </c>
      <c r="G2" s="9">
        <v>129259475.91944</v>
      </c>
      <c r="H2" s="9">
        <v>0</v>
      </c>
      <c r="I2" s="9">
        <v>129332328.317744</v>
      </c>
      <c r="J2" s="9">
        <v>0</v>
      </c>
      <c r="K2" s="9">
        <v>140827843.504547</v>
      </c>
      <c r="L2" s="9">
        <v>140164256.87605599</v>
      </c>
      <c r="M2" s="9">
        <v>0</v>
      </c>
      <c r="N2" s="9">
        <v>129192008.24590699</v>
      </c>
      <c r="O2" s="9">
        <v>0</v>
      </c>
      <c r="P2" s="9">
        <v>0</v>
      </c>
      <c r="Q2" s="9">
        <v>130869253.499015</v>
      </c>
      <c r="R2" s="9">
        <v>0</v>
      </c>
      <c r="S2" s="9">
        <v>139507930.37322101</v>
      </c>
      <c r="T2" s="9">
        <v>140702364.96933499</v>
      </c>
      <c r="U2" s="9"/>
      <c r="V2" s="9"/>
      <c r="W2" s="9"/>
    </row>
    <row r="3" spans="1:23" x14ac:dyDescent="0.2">
      <c r="A3" s="4" t="s">
        <v>28</v>
      </c>
      <c r="B3" s="4" t="s">
        <v>70</v>
      </c>
      <c r="C3" s="4">
        <v>39</v>
      </c>
      <c r="D3" s="4">
        <v>1</v>
      </c>
      <c r="E3" s="4" t="s">
        <v>10</v>
      </c>
      <c r="F3" s="9">
        <v>140600993.85379201</v>
      </c>
      <c r="G3" s="9">
        <v>129178095.600357</v>
      </c>
      <c r="H3" s="9">
        <v>126172446.89666399</v>
      </c>
      <c r="I3" s="9">
        <v>129264130.37596799</v>
      </c>
      <c r="J3" s="9">
        <v>0</v>
      </c>
      <c r="K3" s="9">
        <v>140600993.85379201</v>
      </c>
      <c r="L3" s="9">
        <v>139868912.726327</v>
      </c>
      <c r="M3" s="9">
        <v>131783.71682817</v>
      </c>
      <c r="N3" s="9">
        <v>129154945.038638</v>
      </c>
      <c r="O3" s="9">
        <v>0</v>
      </c>
      <c r="P3" s="9">
        <v>0</v>
      </c>
      <c r="Q3" s="9">
        <v>137990209.21283701</v>
      </c>
      <c r="R3" s="9">
        <v>0</v>
      </c>
      <c r="S3" s="9">
        <v>138802164.28647599</v>
      </c>
      <c r="T3" s="9">
        <v>140575504.34878299</v>
      </c>
      <c r="U3" s="9"/>
      <c r="V3" s="9"/>
      <c r="W3" s="9"/>
    </row>
    <row r="4" spans="1:23" x14ac:dyDescent="0.2">
      <c r="A4" s="4" t="s">
        <v>28</v>
      </c>
      <c r="B4" s="4" t="s">
        <v>70</v>
      </c>
      <c r="C4" s="4">
        <v>40</v>
      </c>
      <c r="D4" s="4">
        <v>1</v>
      </c>
      <c r="E4" s="4" t="s">
        <v>10</v>
      </c>
      <c r="F4" s="9">
        <v>140595867.342042</v>
      </c>
      <c r="G4" s="9">
        <v>129075912.80120701</v>
      </c>
      <c r="H4" s="9">
        <v>0</v>
      </c>
      <c r="I4" s="9">
        <v>129195430.840519</v>
      </c>
      <c r="J4" s="9">
        <v>0</v>
      </c>
      <c r="K4" s="9">
        <v>140595867.342042</v>
      </c>
      <c r="L4" s="9">
        <v>139286654.414671</v>
      </c>
      <c r="M4" s="9">
        <v>0</v>
      </c>
      <c r="N4" s="9">
        <v>129076752.37309501</v>
      </c>
      <c r="O4" s="9">
        <v>0</v>
      </c>
      <c r="P4" s="9">
        <v>0</v>
      </c>
      <c r="Q4" s="9">
        <v>125927800.02329899</v>
      </c>
      <c r="R4" s="9">
        <v>0</v>
      </c>
      <c r="S4" s="9">
        <v>139666097.560633</v>
      </c>
      <c r="T4" s="9">
        <v>140484351.45012501</v>
      </c>
      <c r="U4" s="9"/>
      <c r="V4" s="9"/>
      <c r="W4" s="9"/>
    </row>
    <row r="5" spans="1:23" x14ac:dyDescent="0.2">
      <c r="A5" s="4" t="s">
        <v>28</v>
      </c>
      <c r="B5" s="4" t="s">
        <v>70</v>
      </c>
      <c r="C5" s="4">
        <v>41</v>
      </c>
      <c r="D5" s="4">
        <v>1</v>
      </c>
      <c r="E5" s="4" t="s">
        <v>10</v>
      </c>
      <c r="F5" s="9">
        <v>140417219.92363799</v>
      </c>
      <c r="G5" s="9">
        <v>128950961.584673</v>
      </c>
      <c r="H5" s="9">
        <v>124901781.349564</v>
      </c>
      <c r="I5" s="9">
        <v>129044600.93576799</v>
      </c>
      <c r="J5" s="9">
        <v>0</v>
      </c>
      <c r="K5" s="9">
        <v>140417219.92363799</v>
      </c>
      <c r="L5" s="9">
        <v>129629656.58705001</v>
      </c>
      <c r="M5" s="9">
        <v>0</v>
      </c>
      <c r="N5" s="9">
        <v>128722365.255128</v>
      </c>
      <c r="O5" s="9">
        <v>0</v>
      </c>
      <c r="P5" s="9">
        <v>0</v>
      </c>
      <c r="Q5" s="9">
        <v>132438869.446033</v>
      </c>
      <c r="R5" s="9">
        <v>0</v>
      </c>
      <c r="S5" s="9">
        <v>139193993.69092199</v>
      </c>
      <c r="T5" s="9">
        <v>140346060.329166</v>
      </c>
      <c r="U5" s="9"/>
      <c r="V5" s="9"/>
      <c r="W5" s="9"/>
    </row>
    <row r="6" spans="1:23" x14ac:dyDescent="0.2">
      <c r="A6" s="4" t="s">
        <v>28</v>
      </c>
      <c r="B6" s="4" t="s">
        <v>70</v>
      </c>
      <c r="C6" s="4">
        <v>44</v>
      </c>
      <c r="D6" s="4">
        <v>1</v>
      </c>
      <c r="E6" s="4" t="s">
        <v>19</v>
      </c>
      <c r="F6" s="9">
        <v>159189217.29385099</v>
      </c>
      <c r="G6" s="9">
        <v>148203298.55305499</v>
      </c>
      <c r="H6" s="9">
        <v>143909494.54536101</v>
      </c>
      <c r="I6" s="9">
        <v>148405569.797232</v>
      </c>
      <c r="J6" s="9">
        <v>0</v>
      </c>
      <c r="K6" s="9">
        <v>158435621.24566001</v>
      </c>
      <c r="L6" s="9">
        <v>158130963.939787</v>
      </c>
      <c r="M6" s="9">
        <v>0</v>
      </c>
      <c r="N6" s="9">
        <v>148231633.716189</v>
      </c>
      <c r="O6" s="9">
        <v>0</v>
      </c>
      <c r="P6" s="9">
        <v>0</v>
      </c>
      <c r="Q6" s="9">
        <v>155676791.78491399</v>
      </c>
      <c r="R6" s="9">
        <v>0</v>
      </c>
      <c r="S6" s="9">
        <v>158262669.947817</v>
      </c>
      <c r="T6" s="9">
        <v>159189217.29385099</v>
      </c>
      <c r="U6" s="9"/>
      <c r="V6" s="9"/>
      <c r="W6" s="9"/>
    </row>
    <row r="7" spans="1:23" x14ac:dyDescent="0.2">
      <c r="A7" s="4" t="s">
        <v>28</v>
      </c>
      <c r="B7" s="4" t="s">
        <v>70</v>
      </c>
      <c r="C7" s="4">
        <v>45</v>
      </c>
      <c r="D7" s="4">
        <v>1</v>
      </c>
      <c r="E7" s="4" t="s">
        <v>19</v>
      </c>
      <c r="F7" s="9">
        <v>159170465.405527</v>
      </c>
      <c r="G7" s="9">
        <v>148114696.56688699</v>
      </c>
      <c r="H7" s="9">
        <v>145291145.32916301</v>
      </c>
      <c r="I7" s="9">
        <v>148324249.600034</v>
      </c>
      <c r="J7" s="9">
        <v>0</v>
      </c>
      <c r="K7" s="9">
        <v>158301689.55711699</v>
      </c>
      <c r="L7" s="9">
        <v>158017305.91261101</v>
      </c>
      <c r="M7" s="9">
        <v>7787504.6745896498</v>
      </c>
      <c r="N7" s="9">
        <v>148143422.20775899</v>
      </c>
      <c r="O7" s="9">
        <v>0</v>
      </c>
      <c r="P7" s="9">
        <v>0</v>
      </c>
      <c r="Q7" s="9">
        <v>144965134.64504901</v>
      </c>
      <c r="R7" s="9">
        <v>0</v>
      </c>
      <c r="S7" s="9">
        <v>158245319.58611301</v>
      </c>
      <c r="T7" s="9">
        <v>159170465.405527</v>
      </c>
      <c r="U7" s="9"/>
      <c r="V7" s="9"/>
      <c r="W7" s="9"/>
    </row>
    <row r="8" spans="1:23" x14ac:dyDescent="0.2">
      <c r="A8" s="4" t="s">
        <v>28</v>
      </c>
      <c r="B8" s="4" t="s">
        <v>70</v>
      </c>
      <c r="C8" s="4">
        <v>46</v>
      </c>
      <c r="D8" s="4">
        <v>1</v>
      </c>
      <c r="E8" s="4" t="s">
        <v>19</v>
      </c>
      <c r="F8" s="9">
        <v>158978793.10577601</v>
      </c>
      <c r="G8" s="9">
        <v>148004147.49299201</v>
      </c>
      <c r="H8" s="9">
        <v>145161959.13572001</v>
      </c>
      <c r="I8" s="9">
        <v>148242424.022872</v>
      </c>
      <c r="J8" s="9">
        <v>0</v>
      </c>
      <c r="K8" s="9">
        <v>158624326.840399</v>
      </c>
      <c r="L8" s="9">
        <v>157873013.05698201</v>
      </c>
      <c r="M8" s="9">
        <v>17784435.936426699</v>
      </c>
      <c r="N8" s="9">
        <v>148055236.93785399</v>
      </c>
      <c r="O8" s="9">
        <v>0</v>
      </c>
      <c r="P8" s="9">
        <v>0</v>
      </c>
      <c r="Q8" s="9">
        <v>148785232.62487599</v>
      </c>
      <c r="R8" s="9">
        <v>0</v>
      </c>
      <c r="S8" s="9">
        <v>157894319.75992</v>
      </c>
      <c r="T8" s="9">
        <v>158978793.10577601</v>
      </c>
      <c r="U8" s="9"/>
      <c r="V8" s="9"/>
      <c r="W8" s="9"/>
    </row>
    <row r="9" spans="1:23" x14ac:dyDescent="0.2">
      <c r="A9" s="4" t="s">
        <v>28</v>
      </c>
      <c r="B9" s="4" t="s">
        <v>70</v>
      </c>
      <c r="C9" s="4">
        <v>47</v>
      </c>
      <c r="D9" s="4">
        <v>1</v>
      </c>
      <c r="E9" s="4" t="s">
        <v>10</v>
      </c>
      <c r="F9" s="9">
        <v>158847641.29302701</v>
      </c>
      <c r="G9" s="9">
        <v>147840420.682354</v>
      </c>
      <c r="H9" s="9">
        <v>145052720.16300699</v>
      </c>
      <c r="I9" s="9">
        <v>148079972.19060999</v>
      </c>
      <c r="J9" s="9">
        <v>0</v>
      </c>
      <c r="K9" s="9">
        <v>158847641.29302701</v>
      </c>
      <c r="L9" s="9">
        <v>157553222.854895</v>
      </c>
      <c r="M9" s="9">
        <v>10080386.3480809</v>
      </c>
      <c r="N9" s="9">
        <v>147694131.85514799</v>
      </c>
      <c r="O9" s="9">
        <v>0</v>
      </c>
      <c r="P9" s="9">
        <v>0</v>
      </c>
      <c r="Q9" s="9">
        <v>147602587.222377</v>
      </c>
      <c r="R9" s="9">
        <v>0</v>
      </c>
      <c r="S9" s="9">
        <v>157759572.454817</v>
      </c>
      <c r="T9" s="9">
        <v>158833934.303249</v>
      </c>
      <c r="U9" s="9"/>
      <c r="V9" s="9"/>
      <c r="W9" s="9"/>
    </row>
    <row r="10" spans="1:23" x14ac:dyDescent="0.2">
      <c r="A10" s="4" t="s">
        <v>28</v>
      </c>
      <c r="B10" s="4" t="s">
        <v>70</v>
      </c>
      <c r="C10" s="4">
        <v>50</v>
      </c>
      <c r="D10" s="4">
        <v>1</v>
      </c>
      <c r="E10" s="4" t="s">
        <v>10</v>
      </c>
      <c r="F10" s="9">
        <v>229532446.92598099</v>
      </c>
      <c r="G10" s="9">
        <v>220808059.518738</v>
      </c>
      <c r="H10" s="9">
        <v>218473424.93844399</v>
      </c>
      <c r="I10" s="9">
        <v>219615833.860461</v>
      </c>
      <c r="J10" s="9">
        <v>0</v>
      </c>
      <c r="K10" s="9">
        <v>229532446.92598099</v>
      </c>
      <c r="L10" s="9">
        <v>227243570.89270499</v>
      </c>
      <c r="M10" s="9">
        <v>0</v>
      </c>
      <c r="N10" s="9">
        <v>219483595.88008699</v>
      </c>
      <c r="O10" s="9">
        <v>0</v>
      </c>
      <c r="P10" s="9">
        <v>0</v>
      </c>
      <c r="Q10" s="9">
        <v>226558533.442431</v>
      </c>
      <c r="R10" s="9">
        <v>0</v>
      </c>
      <c r="S10" s="9">
        <v>229362676.87630901</v>
      </c>
      <c r="T10" s="9">
        <v>229268420.77078</v>
      </c>
      <c r="U10" s="9"/>
      <c r="V10" s="9"/>
      <c r="W10" s="9"/>
    </row>
    <row r="11" spans="1:23" x14ac:dyDescent="0.2">
      <c r="A11" s="4" t="s">
        <v>28</v>
      </c>
      <c r="B11" s="4" t="s">
        <v>70</v>
      </c>
      <c r="C11" s="4">
        <v>51</v>
      </c>
      <c r="D11" s="4">
        <v>1</v>
      </c>
      <c r="E11" s="4" t="s">
        <v>18</v>
      </c>
      <c r="F11" s="9">
        <v>229421783.53830501</v>
      </c>
      <c r="G11" s="9">
        <v>220741497.36160499</v>
      </c>
      <c r="H11" s="9">
        <v>216151659.74252799</v>
      </c>
      <c r="I11" s="9">
        <v>219510474.47693801</v>
      </c>
      <c r="J11" s="9">
        <v>0</v>
      </c>
      <c r="K11" s="9">
        <v>229142490.28158101</v>
      </c>
      <c r="L11" s="9">
        <v>0</v>
      </c>
      <c r="M11" s="9">
        <v>87671777.849906206</v>
      </c>
      <c r="N11" s="9">
        <v>219446278.35408401</v>
      </c>
      <c r="O11" s="9">
        <v>0</v>
      </c>
      <c r="P11" s="9">
        <v>0</v>
      </c>
      <c r="Q11" s="9">
        <v>226033716.55668601</v>
      </c>
      <c r="R11" s="9">
        <v>0</v>
      </c>
      <c r="S11" s="9">
        <v>229421783.53830501</v>
      </c>
      <c r="T11" s="9">
        <v>229217145.22426</v>
      </c>
      <c r="U11" s="9"/>
      <c r="V11" s="9"/>
      <c r="W11" s="9"/>
    </row>
    <row r="12" spans="1:23" x14ac:dyDescent="0.2">
      <c r="A12" s="4" t="s">
        <v>28</v>
      </c>
      <c r="B12" s="4" t="s">
        <v>70</v>
      </c>
      <c r="C12" s="4">
        <v>52</v>
      </c>
      <c r="D12" s="4">
        <v>1</v>
      </c>
      <c r="E12" s="4" t="s">
        <v>18</v>
      </c>
      <c r="F12" s="9">
        <v>229385784.46096399</v>
      </c>
      <c r="G12" s="9">
        <v>220659658.01675999</v>
      </c>
      <c r="H12" s="9">
        <v>216697928.79514</v>
      </c>
      <c r="I12" s="9">
        <v>219404246.956256</v>
      </c>
      <c r="J12" s="9">
        <v>0</v>
      </c>
      <c r="K12" s="9">
        <v>229053948.95316201</v>
      </c>
      <c r="L12" s="9">
        <v>0</v>
      </c>
      <c r="M12" s="9">
        <v>88689168.432996795</v>
      </c>
      <c r="N12" s="9">
        <v>219389454.49266201</v>
      </c>
      <c r="O12" s="9">
        <v>0</v>
      </c>
      <c r="P12" s="9">
        <v>0</v>
      </c>
      <c r="Q12" s="9">
        <v>226144876.458527</v>
      </c>
      <c r="R12" s="9">
        <v>0</v>
      </c>
      <c r="S12" s="9">
        <v>229385784.46096399</v>
      </c>
      <c r="T12" s="9">
        <v>229100860.03159499</v>
      </c>
      <c r="U12" s="9"/>
      <c r="V12" s="9"/>
      <c r="W12" s="9"/>
    </row>
    <row r="13" spans="1:23" x14ac:dyDescent="0.2">
      <c r="A13" s="4" t="s">
        <v>28</v>
      </c>
      <c r="B13" s="4" t="s">
        <v>70</v>
      </c>
      <c r="C13" s="4">
        <v>53</v>
      </c>
      <c r="D13" s="4">
        <v>1</v>
      </c>
      <c r="E13" s="4" t="s">
        <v>18</v>
      </c>
      <c r="F13" s="9">
        <v>229279703.05660999</v>
      </c>
      <c r="G13" s="9">
        <v>220029851.25892001</v>
      </c>
      <c r="H13" s="9">
        <v>216434233.01823401</v>
      </c>
      <c r="I13" s="9">
        <v>219285676.46266499</v>
      </c>
      <c r="J13" s="9">
        <v>0</v>
      </c>
      <c r="K13" s="9">
        <v>228870286.419265</v>
      </c>
      <c r="L13" s="9">
        <v>227686551.35339701</v>
      </c>
      <c r="M13" s="9">
        <v>86499794.664008602</v>
      </c>
      <c r="N13" s="9">
        <v>219218137.006982</v>
      </c>
      <c r="O13" s="9">
        <v>0</v>
      </c>
      <c r="P13" s="9">
        <v>0</v>
      </c>
      <c r="Q13" s="9">
        <v>224609629.40008399</v>
      </c>
      <c r="R13" s="9">
        <v>0</v>
      </c>
      <c r="S13" s="9">
        <v>229279703.05660999</v>
      </c>
      <c r="T13" s="9">
        <v>228873974.871016</v>
      </c>
      <c r="U13" s="9"/>
      <c r="V13" s="9"/>
      <c r="W13" s="9"/>
    </row>
    <row r="14" spans="1:23" x14ac:dyDescent="0.2">
      <c r="A14" s="4" t="s">
        <v>28</v>
      </c>
      <c r="B14" s="4" t="s">
        <v>70</v>
      </c>
      <c r="C14" s="4">
        <v>56</v>
      </c>
      <c r="D14" s="4">
        <v>1</v>
      </c>
      <c r="E14" s="4" t="s">
        <v>19</v>
      </c>
      <c r="F14" s="9">
        <v>140906972.34615499</v>
      </c>
      <c r="G14" s="9">
        <v>128871186.945858</v>
      </c>
      <c r="H14" s="9">
        <v>123615322.92181499</v>
      </c>
      <c r="I14" s="9">
        <v>129332302.19137</v>
      </c>
      <c r="J14" s="9">
        <v>0</v>
      </c>
      <c r="K14" s="9">
        <v>140517230.79685</v>
      </c>
      <c r="L14" s="9">
        <v>140243919.183175</v>
      </c>
      <c r="M14" s="9">
        <v>0</v>
      </c>
      <c r="N14" s="9">
        <v>129362683.87027</v>
      </c>
      <c r="O14" s="9">
        <v>0</v>
      </c>
      <c r="P14" s="9">
        <v>0</v>
      </c>
      <c r="Q14" s="9">
        <v>139506545.754145</v>
      </c>
      <c r="R14" s="9">
        <v>0</v>
      </c>
      <c r="S14" s="9">
        <v>0</v>
      </c>
      <c r="T14" s="9">
        <v>140906972.34615499</v>
      </c>
      <c r="U14" s="9"/>
      <c r="V14" s="9"/>
      <c r="W14" s="9"/>
    </row>
    <row r="15" spans="1:23" x14ac:dyDescent="0.2">
      <c r="A15" s="4" t="s">
        <v>28</v>
      </c>
      <c r="B15" s="4" t="s">
        <v>70</v>
      </c>
      <c r="C15" s="4">
        <v>57</v>
      </c>
      <c r="D15" s="4">
        <v>1</v>
      </c>
      <c r="E15" s="4" t="s">
        <v>10</v>
      </c>
      <c r="F15" s="9">
        <v>140438838.98519999</v>
      </c>
      <c r="G15" s="9">
        <v>128788576.710568</v>
      </c>
      <c r="H15" s="9">
        <v>125964868.52145</v>
      </c>
      <c r="I15" s="9">
        <v>129264218.465004</v>
      </c>
      <c r="J15" s="9">
        <v>0</v>
      </c>
      <c r="K15" s="9">
        <v>140438838.98519999</v>
      </c>
      <c r="L15" s="9">
        <v>140176384.68294701</v>
      </c>
      <c r="M15" s="9">
        <v>0</v>
      </c>
      <c r="N15" s="9">
        <v>129285048.70050199</v>
      </c>
      <c r="O15" s="9">
        <v>0</v>
      </c>
      <c r="P15" s="9">
        <v>0</v>
      </c>
      <c r="Q15" s="9">
        <v>139739954.287884</v>
      </c>
      <c r="R15" s="9">
        <v>0</v>
      </c>
      <c r="S15" s="9">
        <v>0</v>
      </c>
      <c r="T15" s="9">
        <v>138556333.72154799</v>
      </c>
      <c r="U15" s="9"/>
      <c r="V15" s="9"/>
      <c r="W15" s="9"/>
    </row>
    <row r="16" spans="1:23" x14ac:dyDescent="0.2">
      <c r="A16" s="4" t="s">
        <v>28</v>
      </c>
      <c r="B16" s="4" t="s">
        <v>70</v>
      </c>
      <c r="C16" s="4">
        <v>58</v>
      </c>
      <c r="D16" s="4">
        <v>1</v>
      </c>
      <c r="E16" s="4" t="s">
        <v>10</v>
      </c>
      <c r="F16" s="9">
        <v>140327728.47752401</v>
      </c>
      <c r="G16" s="9">
        <v>128684322.439721</v>
      </c>
      <c r="H16" s="9">
        <v>125161926.208359</v>
      </c>
      <c r="I16" s="9">
        <v>129195518.929502</v>
      </c>
      <c r="J16" s="9">
        <v>0</v>
      </c>
      <c r="K16" s="9">
        <v>140327728.47752401</v>
      </c>
      <c r="L16" s="9">
        <v>140054931.34697801</v>
      </c>
      <c r="M16" s="9">
        <v>0</v>
      </c>
      <c r="N16" s="9">
        <v>129207413.530733</v>
      </c>
      <c r="O16" s="9">
        <v>0</v>
      </c>
      <c r="P16" s="9">
        <v>0</v>
      </c>
      <c r="Q16" s="9">
        <v>136841379.72662699</v>
      </c>
      <c r="R16" s="9">
        <v>0</v>
      </c>
      <c r="S16" s="9">
        <v>0</v>
      </c>
      <c r="T16" s="9">
        <v>138570459.46706599</v>
      </c>
      <c r="U16" s="9"/>
      <c r="V16" s="9"/>
      <c r="W16" s="9"/>
    </row>
    <row r="17" spans="1:23" x14ac:dyDescent="0.2">
      <c r="A17" s="4" t="s">
        <v>28</v>
      </c>
      <c r="B17" s="4" t="s">
        <v>70</v>
      </c>
      <c r="C17" s="4">
        <v>62</v>
      </c>
      <c r="D17" s="4">
        <v>1</v>
      </c>
      <c r="E17" s="4" t="s">
        <v>10</v>
      </c>
      <c r="F17" s="9">
        <v>158771731.34952</v>
      </c>
      <c r="G17" s="9">
        <v>147859068.51188099</v>
      </c>
      <c r="H17" s="9">
        <v>143941439.77432701</v>
      </c>
      <c r="I17" s="9">
        <v>148405394.26594499</v>
      </c>
      <c r="J17" s="9">
        <v>0</v>
      </c>
      <c r="K17" s="9">
        <v>158771731.34952</v>
      </c>
      <c r="L17" s="9">
        <v>158667195.75335401</v>
      </c>
      <c r="M17" s="9">
        <v>0</v>
      </c>
      <c r="N17" s="9">
        <v>148250485.77324101</v>
      </c>
      <c r="O17" s="9">
        <v>0</v>
      </c>
      <c r="P17" s="9">
        <v>0</v>
      </c>
      <c r="Q17" s="9">
        <v>157854528.130582</v>
      </c>
      <c r="R17" s="9">
        <v>0</v>
      </c>
      <c r="S17" s="9">
        <v>0</v>
      </c>
      <c r="T17" s="9">
        <v>157532000.17026201</v>
      </c>
      <c r="U17" s="9"/>
      <c r="V17" s="9"/>
      <c r="W17" s="9"/>
    </row>
    <row r="18" spans="1:23" x14ac:dyDescent="0.2">
      <c r="A18" s="4" t="s">
        <v>28</v>
      </c>
      <c r="B18" s="4" t="s">
        <v>70</v>
      </c>
      <c r="C18" s="4">
        <v>63</v>
      </c>
      <c r="D18" s="4">
        <v>1</v>
      </c>
      <c r="E18" s="4" t="s">
        <v>10</v>
      </c>
      <c r="F18" s="9">
        <v>158621149.72518</v>
      </c>
      <c r="G18" s="9">
        <v>147770305.761273</v>
      </c>
      <c r="H18" s="9">
        <v>145280022.15722099</v>
      </c>
      <c r="I18" s="9">
        <v>148324192.42482001</v>
      </c>
      <c r="J18" s="9">
        <v>0</v>
      </c>
      <c r="K18" s="9">
        <v>158621149.72518</v>
      </c>
      <c r="L18" s="9">
        <v>158084919.32041901</v>
      </c>
      <c r="M18" s="9">
        <v>0</v>
      </c>
      <c r="N18" s="9">
        <v>148162299.035947</v>
      </c>
      <c r="O18" s="9">
        <v>0</v>
      </c>
      <c r="P18" s="9">
        <v>0</v>
      </c>
      <c r="Q18" s="9">
        <v>157489749.46995699</v>
      </c>
      <c r="R18" s="9">
        <v>0</v>
      </c>
      <c r="S18" s="9">
        <v>147013831.08719999</v>
      </c>
      <c r="T18" s="9">
        <v>156832524.359842</v>
      </c>
      <c r="U18" s="9"/>
      <c r="V18" s="9"/>
      <c r="W18" s="9"/>
    </row>
    <row r="19" spans="1:23" x14ac:dyDescent="0.2">
      <c r="A19" s="4" t="s">
        <v>28</v>
      </c>
      <c r="B19" s="4" t="s">
        <v>70</v>
      </c>
      <c r="C19" s="4">
        <v>64</v>
      </c>
      <c r="D19" s="4">
        <v>1</v>
      </c>
      <c r="E19" s="4" t="s">
        <v>10</v>
      </c>
      <c r="F19" s="9">
        <v>158899258.05847999</v>
      </c>
      <c r="G19" s="9">
        <v>147655480.05853301</v>
      </c>
      <c r="H19" s="9">
        <v>144990031.85660699</v>
      </c>
      <c r="I19" s="9">
        <v>148242366.84760001</v>
      </c>
      <c r="J19" s="9">
        <v>0</v>
      </c>
      <c r="K19" s="9">
        <v>158899258.05847999</v>
      </c>
      <c r="L19" s="9">
        <v>157937287.44859999</v>
      </c>
      <c r="M19" s="9">
        <v>0</v>
      </c>
      <c r="N19" s="9">
        <v>148074096.48235801</v>
      </c>
      <c r="O19" s="9">
        <v>0</v>
      </c>
      <c r="P19" s="9">
        <v>0</v>
      </c>
      <c r="Q19" s="9">
        <v>155960260.659529</v>
      </c>
      <c r="R19" s="9">
        <v>0</v>
      </c>
      <c r="S19" s="9">
        <v>147017597.76454499</v>
      </c>
      <c r="T19" s="9">
        <v>157680513.316158</v>
      </c>
      <c r="U19" s="9"/>
      <c r="V19" s="9"/>
      <c r="W19" s="9"/>
    </row>
    <row r="20" spans="1:23" x14ac:dyDescent="0.2">
      <c r="A20" s="4" t="s">
        <v>28</v>
      </c>
      <c r="B20" s="4" t="s">
        <v>70</v>
      </c>
      <c r="C20" s="4">
        <v>68</v>
      </c>
      <c r="D20" s="4">
        <v>1</v>
      </c>
      <c r="E20" s="4" t="s">
        <v>18</v>
      </c>
      <c r="F20" s="9">
        <v>230177650.139763</v>
      </c>
      <c r="G20" s="9">
        <v>221218660.592246</v>
      </c>
      <c r="H20" s="9">
        <v>217261087.959714</v>
      </c>
      <c r="I20" s="9">
        <v>219616523.97363299</v>
      </c>
      <c r="J20" s="9">
        <v>0</v>
      </c>
      <c r="K20" s="9">
        <v>228133883.817139</v>
      </c>
      <c r="L20" s="9">
        <v>219553307.85266599</v>
      </c>
      <c r="M20" s="9">
        <v>0</v>
      </c>
      <c r="N20" s="9">
        <v>219507866.63617501</v>
      </c>
      <c r="O20" s="9">
        <v>0</v>
      </c>
      <c r="P20" s="9">
        <v>0</v>
      </c>
      <c r="Q20" s="9">
        <v>226886853.58628699</v>
      </c>
      <c r="R20" s="9">
        <v>0</v>
      </c>
      <c r="S20" s="9">
        <v>230177650.139763</v>
      </c>
      <c r="T20" s="9">
        <v>228916060.06045601</v>
      </c>
      <c r="U20" s="9"/>
      <c r="V20" s="9"/>
      <c r="W20" s="9"/>
    </row>
    <row r="21" spans="1:23" x14ac:dyDescent="0.2">
      <c r="A21" s="4" t="s">
        <v>28</v>
      </c>
      <c r="B21" s="4" t="s">
        <v>70</v>
      </c>
      <c r="C21" s="4">
        <v>69</v>
      </c>
      <c r="D21" s="4">
        <v>1</v>
      </c>
      <c r="E21" s="4" t="s">
        <v>18</v>
      </c>
      <c r="F21" s="9">
        <v>230074542.53060299</v>
      </c>
      <c r="G21" s="9">
        <v>221111120.52329701</v>
      </c>
      <c r="H21" s="9">
        <v>216153033.79389799</v>
      </c>
      <c r="I21" s="9">
        <v>219511283.47082099</v>
      </c>
      <c r="J21" s="9">
        <v>0</v>
      </c>
      <c r="K21" s="9">
        <v>227714135.918744</v>
      </c>
      <c r="L21" s="9">
        <v>222988941.86933699</v>
      </c>
      <c r="M21" s="9">
        <v>0</v>
      </c>
      <c r="N21" s="9">
        <v>219470880.40015301</v>
      </c>
      <c r="O21" s="9">
        <v>0</v>
      </c>
      <c r="P21" s="9">
        <v>0</v>
      </c>
      <c r="Q21" s="9">
        <v>227391866.65953699</v>
      </c>
      <c r="R21" s="9">
        <v>0</v>
      </c>
      <c r="S21" s="9">
        <v>230074542.53060299</v>
      </c>
      <c r="T21" s="9">
        <v>228804653.35362199</v>
      </c>
      <c r="U21" s="9"/>
      <c r="V21" s="9"/>
      <c r="W21" s="9"/>
    </row>
    <row r="22" spans="1:23" x14ac:dyDescent="0.2">
      <c r="A22" s="4" t="s">
        <v>28</v>
      </c>
      <c r="B22" s="4" t="s">
        <v>70</v>
      </c>
      <c r="C22" s="4">
        <v>70</v>
      </c>
      <c r="D22" s="4">
        <v>1</v>
      </c>
      <c r="E22" s="4" t="s">
        <v>18</v>
      </c>
      <c r="F22" s="9">
        <v>229223476.04666299</v>
      </c>
      <c r="G22" s="9">
        <v>220992966.62717199</v>
      </c>
      <c r="H22" s="9">
        <v>216038419.505247</v>
      </c>
      <c r="I22" s="9">
        <v>219405055.945714</v>
      </c>
      <c r="J22" s="9">
        <v>0</v>
      </c>
      <c r="K22" s="9">
        <v>227258526.52332699</v>
      </c>
      <c r="L22" s="9">
        <v>219461443.012135</v>
      </c>
      <c r="M22" s="9">
        <v>0</v>
      </c>
      <c r="N22" s="9">
        <v>219414191.48648599</v>
      </c>
      <c r="O22" s="9">
        <v>0</v>
      </c>
      <c r="P22" s="9">
        <v>0</v>
      </c>
      <c r="Q22" s="9">
        <v>226693081.57839701</v>
      </c>
      <c r="R22" s="9">
        <v>0</v>
      </c>
      <c r="S22" s="9">
        <v>229223476.04666299</v>
      </c>
      <c r="T22" s="9">
        <v>228885678.55497399</v>
      </c>
      <c r="U22" s="9"/>
      <c r="V22" s="9"/>
      <c r="W22" s="9"/>
    </row>
    <row r="23" spans="1:23" x14ac:dyDescent="0.2">
      <c r="A23" s="4" t="s">
        <v>28</v>
      </c>
      <c r="B23" s="8" t="s">
        <v>70</v>
      </c>
      <c r="C23" s="8">
        <v>74</v>
      </c>
      <c r="D23" s="4">
        <v>1</v>
      </c>
      <c r="E23" s="4" t="s">
        <v>10</v>
      </c>
      <c r="F23" s="9">
        <v>133774392.736296</v>
      </c>
      <c r="G23" s="9">
        <v>99148882.831733495</v>
      </c>
      <c r="H23" s="9">
        <v>125149837.918423</v>
      </c>
      <c r="I23" s="9">
        <v>0</v>
      </c>
      <c r="J23" s="9">
        <v>0</v>
      </c>
      <c r="K23" s="9">
        <v>133774392.736296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111678937.87101901</v>
      </c>
      <c r="R23" s="9">
        <v>0</v>
      </c>
      <c r="S23" s="9">
        <v>129261392.858246</v>
      </c>
      <c r="T23" s="9">
        <v>132165417.532028</v>
      </c>
      <c r="U23" s="9"/>
      <c r="V23" s="9"/>
      <c r="W23" s="9"/>
    </row>
    <row r="24" spans="1:23" x14ac:dyDescent="0.2">
      <c r="A24" s="4" t="s">
        <v>28</v>
      </c>
      <c r="B24" s="4" t="s">
        <v>70</v>
      </c>
      <c r="C24" s="4">
        <v>75</v>
      </c>
      <c r="D24" s="4">
        <v>1</v>
      </c>
      <c r="E24" s="4" t="s">
        <v>10</v>
      </c>
      <c r="F24" s="9">
        <v>133827463.568479</v>
      </c>
      <c r="G24" s="9">
        <v>54118902.384906903</v>
      </c>
      <c r="H24" s="9">
        <v>124948637.49316999</v>
      </c>
      <c r="I24" s="9">
        <v>0</v>
      </c>
      <c r="J24" s="9">
        <v>0</v>
      </c>
      <c r="K24" s="9">
        <v>133827463.568479</v>
      </c>
      <c r="L24" s="9">
        <v>133635730.299962</v>
      </c>
      <c r="M24" s="9">
        <v>133771473.136122</v>
      </c>
      <c r="N24" s="9">
        <v>0</v>
      </c>
      <c r="O24" s="9">
        <v>0</v>
      </c>
      <c r="P24" s="9">
        <v>0</v>
      </c>
      <c r="Q24" s="9">
        <v>107543005.08162799</v>
      </c>
      <c r="R24" s="9">
        <v>0</v>
      </c>
      <c r="S24" s="9">
        <v>126057395.212464</v>
      </c>
      <c r="T24" s="9">
        <v>131055502.977185</v>
      </c>
      <c r="U24" s="9"/>
      <c r="V24" s="9"/>
      <c r="W24" s="9"/>
    </row>
    <row r="25" spans="1:23" x14ac:dyDescent="0.2">
      <c r="A25" s="4" t="s">
        <v>28</v>
      </c>
      <c r="B25" s="4" t="s">
        <v>70</v>
      </c>
      <c r="C25" s="4">
        <v>76</v>
      </c>
      <c r="D25" s="4">
        <v>1</v>
      </c>
      <c r="E25" s="4" t="s">
        <v>12</v>
      </c>
      <c r="F25" s="9">
        <v>133488479.654939</v>
      </c>
      <c r="G25" s="9">
        <v>6631789.2052881299</v>
      </c>
      <c r="H25" s="9">
        <v>124780692.773908</v>
      </c>
      <c r="I25" s="9">
        <v>0</v>
      </c>
      <c r="J25" s="9">
        <v>0</v>
      </c>
      <c r="K25" s="9">
        <v>133328163.660567</v>
      </c>
      <c r="L25" s="9">
        <v>132712877.66056401</v>
      </c>
      <c r="M25" s="9">
        <v>133488479.654939</v>
      </c>
      <c r="N25" s="9">
        <v>0</v>
      </c>
      <c r="O25" s="9">
        <v>0</v>
      </c>
      <c r="P25" s="9">
        <v>0</v>
      </c>
      <c r="Q25" s="9">
        <v>107022834.401063</v>
      </c>
      <c r="R25" s="9">
        <v>131597400.794929</v>
      </c>
      <c r="S25" s="9">
        <v>0</v>
      </c>
      <c r="T25" s="9">
        <v>128941253.525262</v>
      </c>
      <c r="U25" s="9"/>
      <c r="V25" s="9"/>
      <c r="W25" s="9"/>
    </row>
    <row r="26" spans="1:23" x14ac:dyDescent="0.2">
      <c r="A26" s="4" t="s">
        <v>28</v>
      </c>
      <c r="B26" s="4" t="s">
        <v>70</v>
      </c>
      <c r="C26" s="4">
        <v>77</v>
      </c>
      <c r="D26" s="4">
        <v>1</v>
      </c>
      <c r="E26" s="4" t="s">
        <v>10</v>
      </c>
      <c r="F26" s="9">
        <v>132248096.24256501</v>
      </c>
      <c r="G26" s="9">
        <v>0</v>
      </c>
      <c r="H26" s="9">
        <v>124179745.185169</v>
      </c>
      <c r="I26" s="9">
        <v>0</v>
      </c>
      <c r="J26" s="9">
        <v>0</v>
      </c>
      <c r="K26" s="9">
        <v>132248096.24256501</v>
      </c>
      <c r="L26" s="9">
        <v>132024573.85016</v>
      </c>
      <c r="M26" s="9">
        <v>132011531.65754101</v>
      </c>
      <c r="N26" s="9">
        <v>0</v>
      </c>
      <c r="O26" s="9">
        <v>0</v>
      </c>
      <c r="P26" s="9">
        <v>0</v>
      </c>
      <c r="Q26" s="9">
        <v>82354424.396567002</v>
      </c>
      <c r="R26" s="9">
        <v>0</v>
      </c>
      <c r="S26" s="9">
        <v>0</v>
      </c>
      <c r="T26" s="9">
        <v>128599500.944418</v>
      </c>
      <c r="U26" s="9"/>
      <c r="V26" s="9"/>
      <c r="W26" s="9"/>
    </row>
    <row r="27" spans="1:23" x14ac:dyDescent="0.2">
      <c r="A27" s="4" t="s">
        <v>28</v>
      </c>
      <c r="B27" s="4" t="s">
        <v>70</v>
      </c>
      <c r="C27" s="4">
        <v>78</v>
      </c>
      <c r="D27" s="4">
        <v>1</v>
      </c>
      <c r="E27" s="4" t="s">
        <v>10</v>
      </c>
      <c r="F27" s="9">
        <v>130041064.41696399</v>
      </c>
      <c r="G27" s="9">
        <v>0</v>
      </c>
      <c r="H27" s="9">
        <v>122858762.357977</v>
      </c>
      <c r="I27" s="9">
        <v>0</v>
      </c>
      <c r="J27" s="9">
        <v>0</v>
      </c>
      <c r="K27" s="9">
        <v>130041064.41696399</v>
      </c>
      <c r="L27" s="9">
        <v>117159807.832049</v>
      </c>
      <c r="M27" s="9">
        <v>123580672.38992999</v>
      </c>
      <c r="N27" s="9">
        <v>0</v>
      </c>
      <c r="O27" s="9">
        <v>0</v>
      </c>
      <c r="P27" s="9">
        <v>0</v>
      </c>
      <c r="Q27" s="9">
        <v>50731378.461918898</v>
      </c>
      <c r="R27" s="9">
        <v>0</v>
      </c>
      <c r="S27" s="9">
        <v>127123508.420114</v>
      </c>
      <c r="T27" s="9">
        <v>126676488.035946</v>
      </c>
      <c r="U27" s="9"/>
      <c r="V27" s="9"/>
      <c r="W27" s="9"/>
    </row>
    <row r="28" spans="1:23" x14ac:dyDescent="0.2">
      <c r="A28" s="4" t="s">
        <v>28</v>
      </c>
      <c r="B28" s="4" t="s">
        <v>70</v>
      </c>
      <c r="C28" s="4">
        <v>80</v>
      </c>
      <c r="D28" s="4">
        <v>1</v>
      </c>
      <c r="E28" s="4" t="s">
        <v>10</v>
      </c>
      <c r="F28" s="9">
        <v>151097826.223533</v>
      </c>
      <c r="G28" s="9">
        <v>83602522.583130106</v>
      </c>
      <c r="H28" s="9">
        <v>142707958.79852</v>
      </c>
      <c r="I28" s="9">
        <v>0</v>
      </c>
      <c r="J28" s="9">
        <v>0</v>
      </c>
      <c r="K28" s="9">
        <v>151097826.223533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130078515.460831</v>
      </c>
      <c r="R28" s="9">
        <v>0</v>
      </c>
      <c r="S28" s="9">
        <v>149504854.85632601</v>
      </c>
      <c r="T28" s="9">
        <v>148303921.372895</v>
      </c>
      <c r="U28" s="9"/>
      <c r="V28" s="9"/>
      <c r="W28" s="9"/>
    </row>
    <row r="29" spans="1:23" x14ac:dyDescent="0.2">
      <c r="A29" s="4" t="s">
        <v>28</v>
      </c>
      <c r="B29" s="4" t="s">
        <v>70</v>
      </c>
      <c r="C29" s="4">
        <v>81</v>
      </c>
      <c r="D29" s="4">
        <v>1</v>
      </c>
      <c r="E29" s="4" t="s">
        <v>10</v>
      </c>
      <c r="F29" s="9">
        <v>150244596.85123399</v>
      </c>
      <c r="G29" s="9">
        <v>21915709.070231602</v>
      </c>
      <c r="H29" s="9">
        <v>143036550.287211</v>
      </c>
      <c r="I29" s="9">
        <v>0</v>
      </c>
      <c r="J29" s="9">
        <v>0</v>
      </c>
      <c r="K29" s="9">
        <v>150244596.85123399</v>
      </c>
      <c r="L29" s="9">
        <v>0</v>
      </c>
      <c r="M29" s="9">
        <v>149962567.12233701</v>
      </c>
      <c r="N29" s="9">
        <v>0</v>
      </c>
      <c r="O29" s="9">
        <v>0</v>
      </c>
      <c r="P29" s="9">
        <v>0</v>
      </c>
      <c r="Q29" s="9">
        <v>123015548.008486</v>
      </c>
      <c r="R29" s="9">
        <v>0</v>
      </c>
      <c r="S29" s="9">
        <v>0</v>
      </c>
      <c r="T29" s="9">
        <v>147130283.82591999</v>
      </c>
      <c r="U29" s="9"/>
      <c r="V29" s="9"/>
      <c r="W29" s="9"/>
    </row>
    <row r="30" spans="1:23" x14ac:dyDescent="0.2">
      <c r="A30" s="4" t="s">
        <v>28</v>
      </c>
      <c r="B30" s="4" t="s">
        <v>70</v>
      </c>
      <c r="C30" s="4">
        <v>82</v>
      </c>
      <c r="D30" s="4">
        <v>1</v>
      </c>
      <c r="E30" s="4" t="s">
        <v>10</v>
      </c>
      <c r="F30" s="9">
        <v>150041254.16448399</v>
      </c>
      <c r="G30" s="9">
        <v>0</v>
      </c>
      <c r="H30" s="9">
        <v>141864109.63594699</v>
      </c>
      <c r="I30" s="9">
        <v>0</v>
      </c>
      <c r="J30" s="9">
        <v>0</v>
      </c>
      <c r="K30" s="9">
        <v>150041254.16448399</v>
      </c>
      <c r="L30" s="9">
        <v>95873511.511009902</v>
      </c>
      <c r="M30" s="9">
        <v>149072253.55224001</v>
      </c>
      <c r="N30" s="9">
        <v>0</v>
      </c>
      <c r="O30" s="9">
        <v>0</v>
      </c>
      <c r="P30" s="9">
        <v>0</v>
      </c>
      <c r="Q30" s="9">
        <v>117979029.306601</v>
      </c>
      <c r="R30" s="9">
        <v>0</v>
      </c>
      <c r="S30" s="9">
        <v>148266435.29457301</v>
      </c>
      <c r="T30" s="9">
        <v>144035749.73416099</v>
      </c>
      <c r="U30" s="9"/>
      <c r="V30" s="9"/>
      <c r="W30" s="9"/>
    </row>
    <row r="31" spans="1:23" x14ac:dyDescent="0.2">
      <c r="A31" s="4" t="s">
        <v>28</v>
      </c>
      <c r="B31" s="4" t="s">
        <v>70</v>
      </c>
      <c r="C31" s="4">
        <v>83</v>
      </c>
      <c r="D31" s="4">
        <v>1</v>
      </c>
      <c r="E31" s="4" t="s">
        <v>10</v>
      </c>
      <c r="F31" s="9">
        <v>143792950.92418101</v>
      </c>
      <c r="G31" s="9">
        <v>0</v>
      </c>
      <c r="H31" s="9">
        <v>139801913.889851</v>
      </c>
      <c r="I31" s="9">
        <v>0</v>
      </c>
      <c r="J31" s="9">
        <v>0</v>
      </c>
      <c r="K31" s="9">
        <v>143792950.92418101</v>
      </c>
      <c r="L31" s="9">
        <v>0</v>
      </c>
      <c r="M31" s="9">
        <v>134795073.32233599</v>
      </c>
      <c r="N31" s="9">
        <v>0</v>
      </c>
      <c r="O31" s="9">
        <v>0</v>
      </c>
      <c r="P31" s="9">
        <v>0</v>
      </c>
      <c r="Q31" s="9">
        <v>79974559.462875605</v>
      </c>
      <c r="R31" s="9">
        <v>0</v>
      </c>
      <c r="S31" s="9">
        <v>139303819.148202</v>
      </c>
      <c r="T31" s="9">
        <v>140411116.523417</v>
      </c>
      <c r="U31" s="9"/>
      <c r="V31" s="9"/>
      <c r="W31" s="9"/>
    </row>
    <row r="32" spans="1:23" x14ac:dyDescent="0.2">
      <c r="A32" s="4" t="s">
        <v>28</v>
      </c>
      <c r="B32" s="4" t="s">
        <v>70</v>
      </c>
      <c r="C32" s="4">
        <v>84</v>
      </c>
      <c r="D32" s="4">
        <v>1</v>
      </c>
      <c r="E32" s="4" t="s">
        <v>10</v>
      </c>
      <c r="F32" s="9">
        <v>133807729.57529899</v>
      </c>
      <c r="G32" s="9">
        <v>0</v>
      </c>
      <c r="H32" s="9">
        <v>130704762.748337</v>
      </c>
      <c r="I32" s="9">
        <v>0</v>
      </c>
      <c r="J32" s="9">
        <v>0</v>
      </c>
      <c r="K32" s="9">
        <v>133807729.57529899</v>
      </c>
      <c r="L32" s="9">
        <v>0</v>
      </c>
      <c r="M32" s="9">
        <v>132040804.85511801</v>
      </c>
      <c r="N32" s="9">
        <v>0</v>
      </c>
      <c r="O32" s="9">
        <v>0</v>
      </c>
      <c r="P32" s="9">
        <v>0</v>
      </c>
      <c r="Q32" s="9">
        <v>35646927.099075101</v>
      </c>
      <c r="R32" s="9">
        <v>0</v>
      </c>
      <c r="S32" s="9">
        <v>0</v>
      </c>
      <c r="T32" s="9">
        <v>133208420.321665</v>
      </c>
      <c r="U32" s="9"/>
      <c r="V32" s="9"/>
      <c r="W32" s="9"/>
    </row>
    <row r="33" spans="1:23" x14ac:dyDescent="0.2">
      <c r="A33" s="4" t="s">
        <v>28</v>
      </c>
      <c r="B33" s="4" t="s">
        <v>70</v>
      </c>
      <c r="C33" s="4">
        <v>92</v>
      </c>
      <c r="D33" s="4">
        <v>1</v>
      </c>
      <c r="E33" s="4" t="s">
        <v>10</v>
      </c>
      <c r="F33" s="9">
        <v>138633821.03426301</v>
      </c>
      <c r="G33" s="9">
        <v>125505764.209205</v>
      </c>
      <c r="H33" s="9">
        <v>125959190.587029</v>
      </c>
      <c r="I33" s="9">
        <v>0</v>
      </c>
      <c r="J33" s="9">
        <v>0</v>
      </c>
      <c r="K33" s="9">
        <v>138633821.03426301</v>
      </c>
      <c r="L33" s="9">
        <v>123636526.10692701</v>
      </c>
      <c r="M33" s="9">
        <v>0</v>
      </c>
      <c r="N33" s="9">
        <v>125964140.256678</v>
      </c>
      <c r="O33" s="9">
        <v>0</v>
      </c>
      <c r="P33" s="9">
        <v>0</v>
      </c>
      <c r="Q33" s="9">
        <v>95328399.347647995</v>
      </c>
      <c r="R33" s="9">
        <v>0</v>
      </c>
      <c r="S33" s="9">
        <v>137713732.56011501</v>
      </c>
      <c r="T33" s="9">
        <v>134313838.35494801</v>
      </c>
      <c r="U33" s="9"/>
      <c r="V33" s="9"/>
      <c r="W33" s="9"/>
    </row>
    <row r="34" spans="1:23" x14ac:dyDescent="0.2">
      <c r="A34" s="4" t="s">
        <v>28</v>
      </c>
      <c r="B34" s="4" t="s">
        <v>70</v>
      </c>
      <c r="C34" s="4">
        <v>93</v>
      </c>
      <c r="D34" s="4">
        <v>1</v>
      </c>
      <c r="E34" s="4" t="s">
        <v>10</v>
      </c>
      <c r="F34" s="9">
        <v>138337495.55444601</v>
      </c>
      <c r="G34" s="9">
        <v>90964958.853006706</v>
      </c>
      <c r="H34" s="9">
        <v>125947289.39834499</v>
      </c>
      <c r="I34" s="9">
        <v>0</v>
      </c>
      <c r="J34" s="9">
        <v>0</v>
      </c>
      <c r="K34" s="9">
        <v>138337495.55444601</v>
      </c>
      <c r="L34" s="9">
        <v>124767078.069095</v>
      </c>
      <c r="M34" s="9">
        <v>138049413.20287099</v>
      </c>
      <c r="N34" s="9">
        <v>108202812.988748</v>
      </c>
      <c r="O34" s="9">
        <v>0</v>
      </c>
      <c r="P34" s="9">
        <v>0</v>
      </c>
      <c r="Q34" s="9">
        <v>111440634.97112399</v>
      </c>
      <c r="R34" s="9">
        <v>0</v>
      </c>
      <c r="S34" s="9">
        <v>0</v>
      </c>
      <c r="T34" s="9">
        <v>133417533.55551501</v>
      </c>
      <c r="U34" s="9"/>
      <c r="V34" s="9"/>
      <c r="W34" s="9"/>
    </row>
    <row r="35" spans="1:23" x14ac:dyDescent="0.2">
      <c r="A35" s="4" t="s">
        <v>28</v>
      </c>
      <c r="B35" s="4" t="s">
        <v>70</v>
      </c>
      <c r="C35" s="4">
        <v>98</v>
      </c>
      <c r="D35" s="4">
        <v>1</v>
      </c>
      <c r="E35" s="4" t="s">
        <v>10</v>
      </c>
      <c r="F35" s="9">
        <v>156205602.64848199</v>
      </c>
      <c r="G35" s="9">
        <v>139000654.838213</v>
      </c>
      <c r="H35" s="9">
        <v>145672178.82166299</v>
      </c>
      <c r="I35" s="9">
        <v>0</v>
      </c>
      <c r="J35" s="9">
        <v>0</v>
      </c>
      <c r="K35" s="9">
        <v>156205602.64848199</v>
      </c>
      <c r="L35" s="9">
        <v>0</v>
      </c>
      <c r="M35" s="9">
        <v>0</v>
      </c>
      <c r="N35" s="9">
        <v>113285548.75259</v>
      </c>
      <c r="O35" s="9">
        <v>0</v>
      </c>
      <c r="P35" s="9">
        <v>0</v>
      </c>
      <c r="Q35" s="9">
        <v>0</v>
      </c>
      <c r="R35" s="9">
        <v>0</v>
      </c>
      <c r="S35" s="9">
        <v>152214723.50068</v>
      </c>
      <c r="T35" s="9">
        <v>151824748.65991101</v>
      </c>
      <c r="U35" s="9"/>
      <c r="V35" s="9"/>
      <c r="W35" s="9"/>
    </row>
    <row r="36" spans="1:23" x14ac:dyDescent="0.2">
      <c r="A36" s="4" t="s">
        <v>28</v>
      </c>
      <c r="B36" s="4" t="s">
        <v>70</v>
      </c>
      <c r="C36" s="4">
        <v>99</v>
      </c>
      <c r="D36" s="4">
        <v>1</v>
      </c>
      <c r="E36" s="4" t="s">
        <v>10</v>
      </c>
      <c r="F36" s="9">
        <v>155896044.23469701</v>
      </c>
      <c r="G36" s="9">
        <v>94427935.340592206</v>
      </c>
      <c r="H36" s="9">
        <v>144571232.512835</v>
      </c>
      <c r="I36" s="9">
        <v>0</v>
      </c>
      <c r="J36" s="9">
        <v>0</v>
      </c>
      <c r="K36" s="9">
        <v>155896044.23469701</v>
      </c>
      <c r="L36" s="9">
        <v>0</v>
      </c>
      <c r="M36" s="9">
        <v>155542980.88385701</v>
      </c>
      <c r="N36" s="9">
        <v>92234127.976603299</v>
      </c>
      <c r="O36" s="9">
        <v>0</v>
      </c>
      <c r="P36" s="9">
        <v>0</v>
      </c>
      <c r="Q36" s="9">
        <v>117444127.887687</v>
      </c>
      <c r="R36" s="9">
        <v>0</v>
      </c>
      <c r="S36" s="9">
        <v>154579401.300255</v>
      </c>
      <c r="T36" s="9">
        <v>151514481.72809201</v>
      </c>
      <c r="U36" s="9"/>
      <c r="V36" s="9"/>
      <c r="W36" s="9"/>
    </row>
    <row r="37" spans="1:23" x14ac:dyDescent="0.2">
      <c r="A37" s="4" t="s">
        <v>28</v>
      </c>
      <c r="B37" s="4" t="s">
        <v>70</v>
      </c>
      <c r="C37" s="4">
        <v>105</v>
      </c>
      <c r="D37" s="4">
        <v>1</v>
      </c>
      <c r="E37" s="4" t="s">
        <v>10</v>
      </c>
      <c r="F37" s="9">
        <v>221379934.10796201</v>
      </c>
      <c r="G37" s="9">
        <v>0</v>
      </c>
      <c r="H37" s="9">
        <v>213048926.907628</v>
      </c>
      <c r="I37" s="9">
        <v>0</v>
      </c>
      <c r="J37" s="9">
        <v>0</v>
      </c>
      <c r="K37" s="9">
        <v>221379934.10796201</v>
      </c>
      <c r="L37" s="9">
        <v>0</v>
      </c>
      <c r="M37" s="9">
        <v>218922146.503236</v>
      </c>
      <c r="N37" s="9">
        <v>0</v>
      </c>
      <c r="O37" s="9">
        <v>0</v>
      </c>
      <c r="P37" s="9">
        <v>0</v>
      </c>
      <c r="Q37" s="9">
        <v>0</v>
      </c>
      <c r="R37" s="9">
        <v>219571467.37025899</v>
      </c>
      <c r="S37" s="9">
        <v>0</v>
      </c>
      <c r="T37" s="9">
        <v>114519754.811068</v>
      </c>
      <c r="U37" s="9"/>
      <c r="V37" s="9"/>
      <c r="W37" s="9"/>
    </row>
    <row r="38" spans="1:23" x14ac:dyDescent="0.2">
      <c r="A38" s="4" t="s">
        <v>30</v>
      </c>
      <c r="B38" s="8" t="s">
        <v>71</v>
      </c>
      <c r="C38" s="8">
        <v>2</v>
      </c>
      <c r="D38" s="4">
        <v>1</v>
      </c>
      <c r="E38" s="4" t="s">
        <v>19</v>
      </c>
      <c r="F38" s="9">
        <v>798048810.83831</v>
      </c>
      <c r="G38" s="9">
        <v>797328455.54774499</v>
      </c>
      <c r="H38" s="9">
        <v>730418279.77011502</v>
      </c>
      <c r="I38" s="9">
        <v>718298366.62401903</v>
      </c>
      <c r="J38" s="9">
        <v>0</v>
      </c>
      <c r="K38" s="9">
        <v>796752986.34888601</v>
      </c>
      <c r="L38" s="9">
        <v>798014001.11472499</v>
      </c>
      <c r="M38" s="9">
        <v>0</v>
      </c>
      <c r="N38" s="9">
        <v>755375223.93840396</v>
      </c>
      <c r="O38" s="9">
        <v>0</v>
      </c>
      <c r="P38" s="9">
        <v>0</v>
      </c>
      <c r="Q38" s="9">
        <v>791263521.85381401</v>
      </c>
      <c r="R38" s="9">
        <v>0</v>
      </c>
      <c r="S38" s="9">
        <v>789365501.736817</v>
      </c>
      <c r="T38" s="9">
        <v>798048810.83831</v>
      </c>
      <c r="U38" s="9"/>
      <c r="V38" s="9"/>
      <c r="W38" s="9"/>
    </row>
    <row r="39" spans="1:23" x14ac:dyDescent="0.2">
      <c r="A39" s="4" t="s">
        <v>30</v>
      </c>
      <c r="B39" s="4" t="s">
        <v>71</v>
      </c>
      <c r="C39" s="4">
        <v>4</v>
      </c>
      <c r="D39" s="4">
        <v>1</v>
      </c>
      <c r="E39" s="4" t="s">
        <v>11</v>
      </c>
      <c r="F39" s="9">
        <v>795078568.44074595</v>
      </c>
      <c r="G39" s="9">
        <v>794408315.76705003</v>
      </c>
      <c r="H39" s="9">
        <v>724485749.58507597</v>
      </c>
      <c r="I39" s="9">
        <v>320600141.37650001</v>
      </c>
      <c r="J39" s="9">
        <v>0</v>
      </c>
      <c r="K39" s="9">
        <v>793514450.532107</v>
      </c>
      <c r="L39" s="9">
        <v>795078568.44074595</v>
      </c>
      <c r="M39" s="9">
        <v>782665203.24730098</v>
      </c>
      <c r="N39" s="9">
        <v>753247516.49812198</v>
      </c>
      <c r="O39" s="9">
        <v>0</v>
      </c>
      <c r="P39" s="9">
        <v>0</v>
      </c>
      <c r="Q39" s="9">
        <v>789591302.22711694</v>
      </c>
      <c r="R39" s="9">
        <v>0</v>
      </c>
      <c r="S39" s="9">
        <v>792704122.091223</v>
      </c>
      <c r="T39" s="9">
        <v>794871789.92079997</v>
      </c>
      <c r="U39" s="9"/>
      <c r="V39" s="9"/>
      <c r="W39" s="9"/>
    </row>
    <row r="40" spans="1:23" x14ac:dyDescent="0.2">
      <c r="A40" s="4" t="s">
        <v>30</v>
      </c>
      <c r="B40" s="4" t="s">
        <v>71</v>
      </c>
      <c r="C40" s="4">
        <v>5</v>
      </c>
      <c r="D40" s="4">
        <v>1</v>
      </c>
      <c r="E40" s="4" t="s">
        <v>11</v>
      </c>
      <c r="F40" s="9">
        <v>793279322.69284499</v>
      </c>
      <c r="G40" s="9">
        <v>792482707.02407503</v>
      </c>
      <c r="H40" s="9">
        <v>727815223.61277199</v>
      </c>
      <c r="I40" s="9">
        <v>92372606.116557702</v>
      </c>
      <c r="J40" s="9">
        <v>0</v>
      </c>
      <c r="K40" s="9">
        <v>789162043.42301798</v>
      </c>
      <c r="L40" s="9">
        <v>793279322.69284499</v>
      </c>
      <c r="M40" s="9">
        <v>780417115.80692005</v>
      </c>
      <c r="N40" s="9">
        <v>452465468.22680199</v>
      </c>
      <c r="O40" s="9">
        <v>0</v>
      </c>
      <c r="P40" s="9">
        <v>0</v>
      </c>
      <c r="Q40" s="9">
        <v>788355372.87163401</v>
      </c>
      <c r="R40" s="9">
        <v>0</v>
      </c>
      <c r="S40" s="9">
        <v>790819694.09703195</v>
      </c>
      <c r="T40" s="9">
        <v>793108152.84543598</v>
      </c>
      <c r="U40" s="9"/>
      <c r="V40" s="9"/>
      <c r="W40" s="9"/>
    </row>
    <row r="41" spans="1:23" x14ac:dyDescent="0.2">
      <c r="A41" s="4" t="s">
        <v>30</v>
      </c>
      <c r="B41" s="4" t="s">
        <v>71</v>
      </c>
      <c r="C41" s="4">
        <v>8</v>
      </c>
      <c r="D41" s="4">
        <v>1</v>
      </c>
      <c r="E41" s="4" t="s">
        <v>19</v>
      </c>
      <c r="F41" s="9">
        <v>888936278.90320301</v>
      </c>
      <c r="G41" s="9">
        <v>887861723.12961996</v>
      </c>
      <c r="H41" s="9">
        <v>832400398.17874801</v>
      </c>
      <c r="I41" s="9">
        <v>797427996.08640003</v>
      </c>
      <c r="J41" s="9">
        <v>0</v>
      </c>
      <c r="K41" s="9">
        <v>886857896.25770104</v>
      </c>
      <c r="L41" s="9">
        <v>888855697.61299396</v>
      </c>
      <c r="M41" s="9">
        <v>0</v>
      </c>
      <c r="N41" s="9">
        <v>849969038.837345</v>
      </c>
      <c r="O41" s="9">
        <v>0</v>
      </c>
      <c r="P41" s="9">
        <v>0</v>
      </c>
      <c r="Q41" s="9">
        <v>883517163.11353004</v>
      </c>
      <c r="R41" s="9">
        <v>880136095.08318901</v>
      </c>
      <c r="S41" s="9">
        <v>885339041.55175996</v>
      </c>
      <c r="T41" s="9">
        <v>888936278.90320301</v>
      </c>
      <c r="U41" s="9"/>
      <c r="V41" s="9"/>
      <c r="W41" s="9"/>
    </row>
    <row r="42" spans="1:23" x14ac:dyDescent="0.2">
      <c r="A42" s="4" t="s">
        <v>30</v>
      </c>
      <c r="B42" s="4" t="s">
        <v>71</v>
      </c>
      <c r="C42" s="4">
        <v>10</v>
      </c>
      <c r="D42" s="4">
        <v>1</v>
      </c>
      <c r="E42" s="4" t="s">
        <v>11</v>
      </c>
      <c r="F42" s="9">
        <v>885584264.53321505</v>
      </c>
      <c r="G42" s="9">
        <v>867747821.63724399</v>
      </c>
      <c r="H42" s="9">
        <v>804486947.17101705</v>
      </c>
      <c r="I42" s="9">
        <v>298542927.10819101</v>
      </c>
      <c r="J42" s="9">
        <v>0</v>
      </c>
      <c r="K42" s="9">
        <v>883454931.09337401</v>
      </c>
      <c r="L42" s="9">
        <v>885584264.53321505</v>
      </c>
      <c r="M42" s="9">
        <v>869860618.41560698</v>
      </c>
      <c r="N42" s="9">
        <v>846946771.66742897</v>
      </c>
      <c r="O42" s="9">
        <v>0</v>
      </c>
      <c r="P42" s="9">
        <v>0</v>
      </c>
      <c r="Q42" s="9">
        <v>880665402.33021402</v>
      </c>
      <c r="R42" s="9">
        <v>0</v>
      </c>
      <c r="S42" s="9">
        <v>883008909.72772098</v>
      </c>
      <c r="T42" s="9">
        <v>884808411.90332305</v>
      </c>
      <c r="U42" s="9"/>
      <c r="V42" s="9"/>
      <c r="W42" s="9"/>
    </row>
    <row r="43" spans="1:23" x14ac:dyDescent="0.2">
      <c r="A43" s="4" t="s">
        <v>30</v>
      </c>
      <c r="B43" s="4" t="s">
        <v>71</v>
      </c>
      <c r="C43" s="4">
        <v>11</v>
      </c>
      <c r="D43" s="4">
        <v>1</v>
      </c>
      <c r="E43" s="4" t="s">
        <v>11</v>
      </c>
      <c r="F43" s="9">
        <v>883486597.11156702</v>
      </c>
      <c r="G43" s="9">
        <v>882204153.32062602</v>
      </c>
      <c r="H43" s="9">
        <v>827711272.18893802</v>
      </c>
      <c r="I43" s="9">
        <v>28548552.735123299</v>
      </c>
      <c r="J43" s="9">
        <v>0</v>
      </c>
      <c r="K43" s="9">
        <v>881193250.41661203</v>
      </c>
      <c r="L43" s="9">
        <v>883486597.11156702</v>
      </c>
      <c r="M43" s="9">
        <v>862725502.44767499</v>
      </c>
      <c r="N43" s="9">
        <v>846050600.88636994</v>
      </c>
      <c r="O43" s="9">
        <v>0</v>
      </c>
      <c r="P43" s="9">
        <v>0</v>
      </c>
      <c r="Q43" s="9">
        <v>878242000.631284</v>
      </c>
      <c r="R43" s="9">
        <v>868089011.94521904</v>
      </c>
      <c r="S43" s="9">
        <v>881031361.25937998</v>
      </c>
      <c r="T43" s="9">
        <v>883416974.56457806</v>
      </c>
      <c r="U43" s="9"/>
      <c r="V43" s="9"/>
      <c r="W43" s="9"/>
    </row>
    <row r="44" spans="1:23" x14ac:dyDescent="0.2">
      <c r="A44" s="4" t="s">
        <v>30</v>
      </c>
      <c r="B44" s="4" t="s">
        <v>71</v>
      </c>
      <c r="C44" s="4">
        <v>14</v>
      </c>
      <c r="D44" s="4">
        <v>1</v>
      </c>
      <c r="E44" s="4" t="s">
        <v>19</v>
      </c>
      <c r="F44" s="9">
        <v>1285692475.8975899</v>
      </c>
      <c r="G44" s="9">
        <v>1283092197.7041299</v>
      </c>
      <c r="H44" s="9">
        <v>1256933061.1792901</v>
      </c>
      <c r="I44" s="9">
        <v>787858320.18329298</v>
      </c>
      <c r="J44" s="9">
        <v>0</v>
      </c>
      <c r="K44" s="9">
        <v>1282832906.3613701</v>
      </c>
      <c r="L44" s="9">
        <v>1285312344.7120399</v>
      </c>
      <c r="M44" s="9">
        <v>0</v>
      </c>
      <c r="N44" s="9">
        <v>1256722644.2068</v>
      </c>
      <c r="O44" s="9">
        <v>0</v>
      </c>
      <c r="P44" s="9">
        <v>0</v>
      </c>
      <c r="Q44" s="9">
        <v>1281485953.1275699</v>
      </c>
      <c r="R44" s="9">
        <v>1280929102.4895101</v>
      </c>
      <c r="S44" s="9">
        <v>1284270310.9216199</v>
      </c>
      <c r="T44" s="9">
        <v>1285692475.8975899</v>
      </c>
      <c r="U44" s="9"/>
      <c r="V44" s="9"/>
      <c r="W44" s="9"/>
    </row>
    <row r="45" spans="1:23" x14ac:dyDescent="0.2">
      <c r="A45" s="4" t="s">
        <v>30</v>
      </c>
      <c r="B45" s="4" t="s">
        <v>71</v>
      </c>
      <c r="C45" s="4">
        <v>16</v>
      </c>
      <c r="D45" s="4">
        <v>1</v>
      </c>
      <c r="E45" s="4" t="s">
        <v>11</v>
      </c>
      <c r="F45" s="9">
        <v>1277967741.2405</v>
      </c>
      <c r="G45" s="9">
        <v>1273058513.86448</v>
      </c>
      <c r="H45" s="9">
        <v>1249798433.79743</v>
      </c>
      <c r="I45" s="9">
        <v>0</v>
      </c>
      <c r="J45" s="9">
        <v>0</v>
      </c>
      <c r="K45" s="9">
        <v>1275048037.9435501</v>
      </c>
      <c r="L45" s="9">
        <v>1277967741.2405</v>
      </c>
      <c r="M45" s="9">
        <v>1247648588.9262099</v>
      </c>
      <c r="N45" s="9">
        <v>1249999898.6005499</v>
      </c>
      <c r="O45" s="9">
        <v>0</v>
      </c>
      <c r="P45" s="9">
        <v>0</v>
      </c>
      <c r="Q45" s="9">
        <v>1272458267.2353201</v>
      </c>
      <c r="R45" s="9">
        <v>0</v>
      </c>
      <c r="S45" s="9">
        <v>1276609489.66803</v>
      </c>
      <c r="T45" s="9">
        <v>1203068940.68571</v>
      </c>
      <c r="U45" s="9"/>
      <c r="V45" s="9"/>
      <c r="W45" s="9"/>
    </row>
    <row r="46" spans="1:23" x14ac:dyDescent="0.2">
      <c r="A46" s="4" t="s">
        <v>30</v>
      </c>
      <c r="B46" s="4" t="s">
        <v>71</v>
      </c>
      <c r="C46" s="4">
        <v>17</v>
      </c>
      <c r="D46" s="4">
        <v>1</v>
      </c>
      <c r="E46" s="4" t="s">
        <v>11</v>
      </c>
      <c r="F46" s="9">
        <v>1271806710.18606</v>
      </c>
      <c r="G46" s="9">
        <v>1265104946.61408</v>
      </c>
      <c r="H46" s="9">
        <v>1243604854.17768</v>
      </c>
      <c r="I46" s="9">
        <v>0</v>
      </c>
      <c r="J46" s="9">
        <v>0</v>
      </c>
      <c r="K46" s="9">
        <v>1268287859.8674099</v>
      </c>
      <c r="L46" s="9">
        <v>1271806710.18606</v>
      </c>
      <c r="M46" s="9">
        <v>0</v>
      </c>
      <c r="N46" s="9">
        <v>1241894890.8860199</v>
      </c>
      <c r="O46" s="9">
        <v>0</v>
      </c>
      <c r="P46" s="9">
        <v>0</v>
      </c>
      <c r="Q46" s="9">
        <v>1235586355.1989801</v>
      </c>
      <c r="R46" s="9">
        <v>0</v>
      </c>
      <c r="S46" s="9">
        <v>1269880529.9426301</v>
      </c>
      <c r="T46" s="9">
        <v>1226767685.51384</v>
      </c>
      <c r="U46" s="9"/>
      <c r="V46" s="9"/>
      <c r="W46" s="9"/>
    </row>
    <row r="47" spans="1:23" x14ac:dyDescent="0.2">
      <c r="A47" s="4" t="s">
        <v>30</v>
      </c>
      <c r="B47" s="4" t="s">
        <v>71</v>
      </c>
      <c r="C47" s="4">
        <v>20</v>
      </c>
      <c r="D47" s="4">
        <v>1</v>
      </c>
      <c r="E47" s="4" t="s">
        <v>11</v>
      </c>
      <c r="F47" s="9">
        <v>813480388.87039602</v>
      </c>
      <c r="G47" s="9">
        <v>808777971.92628598</v>
      </c>
      <c r="H47" s="9">
        <v>732531913.00475597</v>
      </c>
      <c r="I47" s="9">
        <v>724266643.86106396</v>
      </c>
      <c r="J47" s="9">
        <v>0</v>
      </c>
      <c r="K47" s="9">
        <v>813326999.36661601</v>
      </c>
      <c r="L47" s="9">
        <v>813480388.87039602</v>
      </c>
      <c r="M47" s="9">
        <v>0</v>
      </c>
      <c r="N47" s="9">
        <v>757495756.03257203</v>
      </c>
      <c r="O47" s="9">
        <v>0</v>
      </c>
      <c r="P47" s="9">
        <v>0</v>
      </c>
      <c r="Q47" s="9">
        <v>810617340.253824</v>
      </c>
      <c r="R47" s="9">
        <v>810715955.61120105</v>
      </c>
      <c r="S47" s="9">
        <v>785355686.109743</v>
      </c>
      <c r="T47" s="9">
        <v>813463386.55074799</v>
      </c>
      <c r="U47" s="9"/>
      <c r="V47" s="9"/>
      <c r="W47" s="9"/>
    </row>
    <row r="48" spans="1:23" x14ac:dyDescent="0.2">
      <c r="A48" s="4" t="s">
        <v>30</v>
      </c>
      <c r="B48" s="4" t="s">
        <v>71</v>
      </c>
      <c r="C48" s="4">
        <v>26</v>
      </c>
      <c r="D48" s="4">
        <v>1</v>
      </c>
      <c r="E48" s="4" t="s">
        <v>11</v>
      </c>
      <c r="F48" s="9">
        <v>907356744.92721295</v>
      </c>
      <c r="G48" s="9">
        <v>905796185.56840098</v>
      </c>
      <c r="H48" s="9">
        <v>838771301.64355099</v>
      </c>
      <c r="I48" s="9">
        <v>819411096.81379294</v>
      </c>
      <c r="J48" s="9">
        <v>0</v>
      </c>
      <c r="K48" s="9">
        <v>907033647.89706099</v>
      </c>
      <c r="L48" s="9">
        <v>907356744.92721295</v>
      </c>
      <c r="M48" s="9">
        <v>0</v>
      </c>
      <c r="N48" s="9">
        <v>848989221.14423203</v>
      </c>
      <c r="O48" s="9">
        <v>0</v>
      </c>
      <c r="P48" s="9">
        <v>0</v>
      </c>
      <c r="Q48" s="9">
        <v>903411149.53775299</v>
      </c>
      <c r="R48" s="9">
        <v>0</v>
      </c>
      <c r="S48" s="9">
        <v>880099190.98519301</v>
      </c>
      <c r="T48" s="9">
        <v>907328469.85446501</v>
      </c>
      <c r="U48" s="9"/>
      <c r="V48" s="9"/>
      <c r="W48" s="9"/>
    </row>
    <row r="49" spans="1:23" x14ac:dyDescent="0.2">
      <c r="A49" s="4" t="s">
        <v>30</v>
      </c>
      <c r="B49" s="4" t="s">
        <v>71</v>
      </c>
      <c r="C49" s="4">
        <v>32</v>
      </c>
      <c r="D49" s="4">
        <v>1</v>
      </c>
      <c r="E49" s="4" t="s">
        <v>19</v>
      </c>
      <c r="F49" s="9">
        <v>1316607009.7088599</v>
      </c>
      <c r="G49" s="9">
        <v>1313465617.08283</v>
      </c>
      <c r="H49" s="9">
        <v>1277485110.8417101</v>
      </c>
      <c r="I49" s="9">
        <v>1138839779.00177</v>
      </c>
      <c r="J49" s="9">
        <v>0</v>
      </c>
      <c r="K49" s="9">
        <v>1314266826.0290899</v>
      </c>
      <c r="L49" s="9">
        <v>1316442798.83465</v>
      </c>
      <c r="M49" s="9">
        <v>0</v>
      </c>
      <c r="N49" s="9">
        <v>1276054385.7574699</v>
      </c>
      <c r="O49" s="9">
        <v>0</v>
      </c>
      <c r="P49" s="9">
        <v>0</v>
      </c>
      <c r="Q49" s="9">
        <v>1311099951.4112599</v>
      </c>
      <c r="R49" s="9">
        <v>1312359752.6590199</v>
      </c>
      <c r="S49" s="9">
        <v>1306104672.2627101</v>
      </c>
      <c r="T49" s="9">
        <v>1316607009.7088599</v>
      </c>
      <c r="U49" s="9"/>
      <c r="V49" s="9"/>
      <c r="W49" s="9"/>
    </row>
    <row r="50" spans="1:23" x14ac:dyDescent="0.2">
      <c r="A50" s="4" t="s">
        <v>30</v>
      </c>
      <c r="B50" s="4" t="s">
        <v>71</v>
      </c>
      <c r="C50" s="4">
        <v>38</v>
      </c>
      <c r="D50" s="4">
        <v>1</v>
      </c>
      <c r="E50" s="4" t="s">
        <v>10</v>
      </c>
      <c r="F50" s="9">
        <v>812678539.55324495</v>
      </c>
      <c r="G50" s="9">
        <v>802871826.06117105</v>
      </c>
      <c r="H50" s="9">
        <v>732459500.35382998</v>
      </c>
      <c r="I50" s="9">
        <v>726031546.71227205</v>
      </c>
      <c r="J50" s="9">
        <v>0</v>
      </c>
      <c r="K50" s="9">
        <v>812678539.55324495</v>
      </c>
      <c r="L50" s="9">
        <v>812611829.86053705</v>
      </c>
      <c r="M50" s="9">
        <v>0</v>
      </c>
      <c r="N50" s="9">
        <v>757583379.09810495</v>
      </c>
      <c r="O50" s="9">
        <v>0</v>
      </c>
      <c r="P50" s="9">
        <v>0</v>
      </c>
      <c r="Q50" s="9">
        <v>809167933.09731197</v>
      </c>
      <c r="R50" s="9">
        <v>0</v>
      </c>
      <c r="S50" s="9">
        <v>784581470.12685096</v>
      </c>
      <c r="T50" s="9">
        <v>812325699.26136994</v>
      </c>
      <c r="U50" s="9"/>
      <c r="V50" s="9"/>
      <c r="W50" s="9"/>
    </row>
    <row r="51" spans="1:23" x14ac:dyDescent="0.2">
      <c r="A51" s="4" t="s">
        <v>30</v>
      </c>
      <c r="B51" s="4" t="s">
        <v>71</v>
      </c>
      <c r="C51" s="4">
        <v>44</v>
      </c>
      <c r="D51" s="4">
        <v>1</v>
      </c>
      <c r="E51" s="4" t="s">
        <v>11</v>
      </c>
      <c r="F51" s="9">
        <v>905210663.43869102</v>
      </c>
      <c r="G51" s="9">
        <v>894385750.34199297</v>
      </c>
      <c r="H51" s="9">
        <v>816666598.59532702</v>
      </c>
      <c r="I51" s="9">
        <v>818596226.13770199</v>
      </c>
      <c r="J51" s="9">
        <v>0</v>
      </c>
      <c r="K51" s="9">
        <v>905172735.26276696</v>
      </c>
      <c r="L51" s="9">
        <v>905210663.43869102</v>
      </c>
      <c r="M51" s="9">
        <v>0</v>
      </c>
      <c r="N51" s="9">
        <v>853874979.38183999</v>
      </c>
      <c r="O51" s="9">
        <v>0</v>
      </c>
      <c r="P51" s="9">
        <v>0</v>
      </c>
      <c r="Q51" s="9">
        <v>902066106.894701</v>
      </c>
      <c r="R51" s="9">
        <v>904601348.25885904</v>
      </c>
      <c r="S51" s="9">
        <v>889133412.16503203</v>
      </c>
      <c r="T51" s="9">
        <v>0</v>
      </c>
      <c r="U51" s="9"/>
      <c r="V51" s="9"/>
      <c r="W51" s="9"/>
    </row>
    <row r="52" spans="1:23" x14ac:dyDescent="0.2">
      <c r="A52" s="4" t="s">
        <v>30</v>
      </c>
      <c r="B52" s="4" t="s">
        <v>71</v>
      </c>
      <c r="C52" s="4">
        <v>50</v>
      </c>
      <c r="D52" s="4">
        <v>1</v>
      </c>
      <c r="E52" s="4" t="s">
        <v>19</v>
      </c>
      <c r="F52" s="9">
        <v>1319676009.88304</v>
      </c>
      <c r="G52" s="9">
        <v>1317276135.16837</v>
      </c>
      <c r="H52" s="9">
        <v>1278898218.8668101</v>
      </c>
      <c r="I52" s="9">
        <v>1209948138.04914</v>
      </c>
      <c r="J52" s="9">
        <v>0</v>
      </c>
      <c r="K52" s="9">
        <v>1316937605.02601</v>
      </c>
      <c r="L52" s="9">
        <v>1319342395.52233</v>
      </c>
      <c r="M52" s="9">
        <v>0</v>
      </c>
      <c r="N52" s="9">
        <v>1265285298.9139199</v>
      </c>
      <c r="O52" s="9">
        <v>0</v>
      </c>
      <c r="P52" s="9">
        <v>0</v>
      </c>
      <c r="Q52" s="9">
        <v>1313386441.9270101</v>
      </c>
      <c r="R52" s="9">
        <v>1309432782.5504301</v>
      </c>
      <c r="S52" s="9">
        <v>1308172821.54989</v>
      </c>
      <c r="T52" s="9">
        <v>1319676009.88304</v>
      </c>
      <c r="U52" s="9"/>
      <c r="V52" s="9"/>
      <c r="W52" s="9"/>
    </row>
    <row r="53" spans="1:23" x14ac:dyDescent="0.2">
      <c r="A53" s="4" t="s">
        <v>30</v>
      </c>
      <c r="B53" s="4" t="s">
        <v>71</v>
      </c>
      <c r="C53" s="4">
        <v>56</v>
      </c>
      <c r="D53" s="4">
        <v>1</v>
      </c>
      <c r="E53" s="4" t="s">
        <v>11</v>
      </c>
      <c r="F53" s="9">
        <v>815573330.10607302</v>
      </c>
      <c r="G53" s="9">
        <v>779665566.90807498</v>
      </c>
      <c r="H53" s="9">
        <v>730716851.74563396</v>
      </c>
      <c r="I53" s="9">
        <v>729310716.86114097</v>
      </c>
      <c r="J53" s="9">
        <v>0</v>
      </c>
      <c r="K53" s="9">
        <v>815229486.46434796</v>
      </c>
      <c r="L53" s="9">
        <v>815573330.10607302</v>
      </c>
      <c r="M53" s="9">
        <v>0</v>
      </c>
      <c r="N53" s="9">
        <v>758037325.25915694</v>
      </c>
      <c r="O53" s="9">
        <v>0</v>
      </c>
      <c r="P53" s="9">
        <v>0</v>
      </c>
      <c r="Q53" s="9">
        <v>810871909.28741503</v>
      </c>
      <c r="R53" s="9">
        <v>0</v>
      </c>
      <c r="S53" s="9">
        <v>0</v>
      </c>
      <c r="T53" s="9">
        <v>805703612.84043205</v>
      </c>
      <c r="U53" s="9"/>
      <c r="V53" s="9"/>
      <c r="W53" s="9"/>
    </row>
    <row r="54" spans="1:23" x14ac:dyDescent="0.2">
      <c r="A54" s="4" t="s">
        <v>30</v>
      </c>
      <c r="B54" s="4" t="s">
        <v>71</v>
      </c>
      <c r="C54" s="4">
        <v>62</v>
      </c>
      <c r="D54" s="4">
        <v>1</v>
      </c>
      <c r="E54" s="4" t="s">
        <v>11</v>
      </c>
      <c r="F54" s="9">
        <v>910581523.13598001</v>
      </c>
      <c r="G54" s="9">
        <v>867658409.30489194</v>
      </c>
      <c r="H54" s="9">
        <v>815910540.73686397</v>
      </c>
      <c r="I54" s="9">
        <v>822083248.51538801</v>
      </c>
      <c r="J54" s="9">
        <v>0</v>
      </c>
      <c r="K54" s="9">
        <v>910543929.68431306</v>
      </c>
      <c r="L54" s="9">
        <v>910581523.13598001</v>
      </c>
      <c r="M54" s="9">
        <v>0</v>
      </c>
      <c r="N54" s="9">
        <v>849554365.06433296</v>
      </c>
      <c r="O54" s="9">
        <v>0</v>
      </c>
      <c r="P54" s="9">
        <v>0</v>
      </c>
      <c r="Q54" s="9">
        <v>904550663.88935804</v>
      </c>
      <c r="R54" s="9">
        <v>907553949.590819</v>
      </c>
      <c r="S54" s="9">
        <v>903918888.72868896</v>
      </c>
      <c r="T54" s="9">
        <v>910455672.13013995</v>
      </c>
      <c r="U54" s="9"/>
      <c r="V54" s="9"/>
      <c r="W54" s="9"/>
    </row>
    <row r="55" spans="1:23" x14ac:dyDescent="0.2">
      <c r="A55" s="4" t="s">
        <v>30</v>
      </c>
      <c r="B55" s="4" t="s">
        <v>71</v>
      </c>
      <c r="C55" s="4">
        <v>68</v>
      </c>
      <c r="D55" s="4">
        <v>1</v>
      </c>
      <c r="E55" s="4" t="s">
        <v>11</v>
      </c>
      <c r="F55" s="9">
        <v>1329502025.4263799</v>
      </c>
      <c r="G55" s="9">
        <v>1291472932.2249701</v>
      </c>
      <c r="H55" s="9">
        <v>1284948310.8397901</v>
      </c>
      <c r="I55" s="9">
        <v>1237495508.8022399</v>
      </c>
      <c r="J55" s="9">
        <v>0</v>
      </c>
      <c r="K55" s="9">
        <v>1325705067.6708901</v>
      </c>
      <c r="L55" s="9">
        <v>1329502025.4263799</v>
      </c>
      <c r="M55" s="9">
        <v>0</v>
      </c>
      <c r="N55" s="9">
        <v>1281840416.2462399</v>
      </c>
      <c r="O55" s="9">
        <v>0</v>
      </c>
      <c r="P55" s="9">
        <v>0</v>
      </c>
      <c r="Q55" s="9">
        <v>1318460554.6705301</v>
      </c>
      <c r="R55" s="9">
        <v>1325440108.1201701</v>
      </c>
      <c r="S55" s="9">
        <v>1320522126.83602</v>
      </c>
      <c r="T55" s="9">
        <v>0</v>
      </c>
      <c r="U55" s="9"/>
      <c r="V55" s="9"/>
      <c r="W55" s="9"/>
    </row>
    <row r="56" spans="1:23" x14ac:dyDescent="0.2">
      <c r="A56" s="4" t="s">
        <v>32</v>
      </c>
      <c r="B56" s="8" t="s">
        <v>72</v>
      </c>
      <c r="C56" s="8">
        <v>20</v>
      </c>
      <c r="D56" s="4">
        <v>1</v>
      </c>
      <c r="E56" s="4" t="s">
        <v>11</v>
      </c>
      <c r="F56" s="9">
        <v>2654518175.8562799</v>
      </c>
      <c r="G56" s="9">
        <v>2652970995.0682302</v>
      </c>
      <c r="H56" s="9">
        <v>2382105193.1195102</v>
      </c>
      <c r="I56" s="9">
        <v>2330501552.4752302</v>
      </c>
      <c r="J56" s="9">
        <v>0</v>
      </c>
      <c r="K56" s="9">
        <v>2653219154.83323</v>
      </c>
      <c r="L56" s="9">
        <v>2654518175.8562799</v>
      </c>
      <c r="M56" s="9">
        <v>0</v>
      </c>
      <c r="N56" s="9">
        <v>2443564833.8958402</v>
      </c>
      <c r="O56" s="9">
        <v>0</v>
      </c>
      <c r="P56" s="9">
        <v>0</v>
      </c>
      <c r="Q56" s="9">
        <v>2636708076.4362702</v>
      </c>
      <c r="R56" s="9">
        <v>0</v>
      </c>
      <c r="S56" s="9">
        <v>2598803343.01331</v>
      </c>
      <c r="T56" s="9">
        <v>2653785749.7866001</v>
      </c>
      <c r="U56" s="9"/>
      <c r="V56" s="9"/>
      <c r="W56" s="9"/>
    </row>
    <row r="57" spans="1:23" x14ac:dyDescent="0.2">
      <c r="A57" s="4" t="s">
        <v>32</v>
      </c>
      <c r="B57" s="4" t="s">
        <v>72</v>
      </c>
      <c r="C57" s="4">
        <v>26</v>
      </c>
      <c r="D57" s="4">
        <v>1</v>
      </c>
      <c r="E57" s="4" t="s">
        <v>19</v>
      </c>
      <c r="F57" s="9">
        <v>3171913550.3025198</v>
      </c>
      <c r="G57" s="9">
        <v>3169015158.4196801</v>
      </c>
      <c r="H57" s="9">
        <v>2980928112.3421602</v>
      </c>
      <c r="I57" s="9">
        <v>2805431690.5525298</v>
      </c>
      <c r="J57" s="9">
        <v>0</v>
      </c>
      <c r="K57" s="9">
        <v>3169601520.1461201</v>
      </c>
      <c r="L57" s="9">
        <v>3171581622.7438302</v>
      </c>
      <c r="M57" s="9">
        <v>0</v>
      </c>
      <c r="N57" s="9">
        <v>2982093583.7762098</v>
      </c>
      <c r="O57" s="9">
        <v>0</v>
      </c>
      <c r="P57" s="9">
        <v>0</v>
      </c>
      <c r="Q57" s="9">
        <v>3157779224.6901398</v>
      </c>
      <c r="R57" s="9">
        <v>0</v>
      </c>
      <c r="S57" s="9">
        <v>3113409843.5193501</v>
      </c>
      <c r="T57" s="9">
        <v>3171913550.3025198</v>
      </c>
      <c r="U57" s="9"/>
      <c r="V57" s="9"/>
      <c r="W57" s="9"/>
    </row>
    <row r="58" spans="1:23" x14ac:dyDescent="0.2">
      <c r="A58" s="4" t="s">
        <v>32</v>
      </c>
      <c r="B58" s="4" t="s">
        <v>72</v>
      </c>
      <c r="C58" s="4">
        <v>32</v>
      </c>
      <c r="D58" s="4">
        <v>1</v>
      </c>
      <c r="E58" s="4" t="s">
        <v>11</v>
      </c>
      <c r="F58" s="9">
        <v>4482113758.7078104</v>
      </c>
      <c r="G58" s="9">
        <v>4472133653.4966202</v>
      </c>
      <c r="H58" s="9">
        <v>4334893377.4187698</v>
      </c>
      <c r="I58" s="9">
        <v>4088549092.8460202</v>
      </c>
      <c r="J58" s="9">
        <v>0</v>
      </c>
      <c r="K58" s="9">
        <v>4474507984.3571901</v>
      </c>
      <c r="L58" s="9">
        <v>4482113758.7078104</v>
      </c>
      <c r="M58" s="9">
        <v>0</v>
      </c>
      <c r="N58" s="9">
        <v>4335497555.45397</v>
      </c>
      <c r="O58" s="9">
        <v>0</v>
      </c>
      <c r="P58" s="9">
        <v>0</v>
      </c>
      <c r="Q58" s="9">
        <v>4465671947.2623396</v>
      </c>
      <c r="R58" s="9">
        <v>0</v>
      </c>
      <c r="S58" s="9">
        <v>4473088632.2470598</v>
      </c>
      <c r="T58" s="9">
        <v>4481360481.8642702</v>
      </c>
      <c r="U58" s="10" t="s">
        <v>5</v>
      </c>
      <c r="V58" s="10" t="s">
        <v>23</v>
      </c>
      <c r="W58" s="9"/>
    </row>
    <row r="59" spans="1:23" x14ac:dyDescent="0.2">
      <c r="A59" s="8" t="s">
        <v>24</v>
      </c>
      <c r="B59" s="8" t="s">
        <v>73</v>
      </c>
      <c r="C59" s="8">
        <v>57</v>
      </c>
      <c r="D59" s="8" t="s">
        <v>26</v>
      </c>
      <c r="E59" s="7" t="s">
        <v>27</v>
      </c>
      <c r="F59" s="10">
        <v>34225598349.061497</v>
      </c>
      <c r="G59" s="10">
        <v>32317913919.024414</v>
      </c>
      <c r="H59" s="10">
        <v>31835853985.098248</v>
      </c>
      <c r="I59" s="10">
        <v>23973115945.20985</v>
      </c>
      <c r="J59" s="10">
        <v>0</v>
      </c>
      <c r="K59" s="10">
        <v>34171917154.270535</v>
      </c>
      <c r="L59" s="10">
        <v>32370133049.48872</v>
      </c>
      <c r="M59" s="10">
        <v>6443199276.747076</v>
      </c>
      <c r="N59" s="10">
        <v>30578772711.025749</v>
      </c>
      <c r="O59" s="10">
        <v>0</v>
      </c>
      <c r="P59" s="10">
        <v>0</v>
      </c>
      <c r="Q59" s="10">
        <v>33011161813.872971</v>
      </c>
      <c r="R59" s="10">
        <v>9950426974.4736061</v>
      </c>
      <c r="S59" s="10">
        <v>31570533424.85191</v>
      </c>
      <c r="T59" s="10">
        <v>31688883462.611217</v>
      </c>
      <c r="U59" s="10">
        <v>34171917154.270535</v>
      </c>
      <c r="V59" s="10" t="s">
        <v>10</v>
      </c>
      <c r="W59" s="8" t="s">
        <v>24</v>
      </c>
    </row>
    <row r="60" spans="1:23" x14ac:dyDescent="0.2">
      <c r="A60" s="8" t="s">
        <v>28</v>
      </c>
      <c r="B60" s="8" t="s">
        <v>70</v>
      </c>
      <c r="C60" s="8">
        <v>36</v>
      </c>
      <c r="D60" s="8" t="s">
        <v>26</v>
      </c>
      <c r="E60" s="7" t="s">
        <v>29</v>
      </c>
      <c r="F60" s="10">
        <v>5906505859.3009729</v>
      </c>
      <c r="G60" s="9">
        <v>4199134882.8438444</v>
      </c>
      <c r="H60" s="9">
        <v>5231884735.9284754</v>
      </c>
      <c r="I60" s="9">
        <v>3479001794.3514757</v>
      </c>
      <c r="J60" s="9">
        <v>0</v>
      </c>
      <c r="K60" s="9">
        <v>5896589295.7356272</v>
      </c>
      <c r="L60" s="9">
        <v>4052432544.4138584</v>
      </c>
      <c r="M60" s="9">
        <v>1899882247.9033642</v>
      </c>
      <c r="N60" s="9">
        <v>3916229557.2540183</v>
      </c>
      <c r="O60" s="9">
        <v>0</v>
      </c>
      <c r="P60" s="9">
        <v>0</v>
      </c>
      <c r="Q60" s="9">
        <v>4866205175.9255943</v>
      </c>
      <c r="R60" s="9">
        <v>351168868.16518795</v>
      </c>
      <c r="S60" s="9">
        <v>4354314376.3118553</v>
      </c>
      <c r="T60" s="9">
        <v>5737544299.3559771</v>
      </c>
      <c r="U60" s="10">
        <v>5896589295.7356272</v>
      </c>
      <c r="V60" s="10" t="s">
        <v>10</v>
      </c>
      <c r="W60" s="8" t="s">
        <v>28</v>
      </c>
    </row>
    <row r="61" spans="1:23" x14ac:dyDescent="0.2">
      <c r="A61" s="8" t="s">
        <v>30</v>
      </c>
      <c r="B61" s="8" t="s">
        <v>71</v>
      </c>
      <c r="C61" s="8">
        <v>18</v>
      </c>
      <c r="D61" s="8" t="s">
        <v>26</v>
      </c>
      <c r="E61" s="7" t="s">
        <v>31</v>
      </c>
      <c r="F61" s="10">
        <v>18010547004.893913</v>
      </c>
      <c r="G61" s="9">
        <v>17824659229.196041</v>
      </c>
      <c r="H61" s="9">
        <v>16906042566.289337</v>
      </c>
      <c r="I61" s="9">
        <v>11269631814.984594</v>
      </c>
      <c r="J61" s="9">
        <v>0</v>
      </c>
      <c r="K61" s="9">
        <v>17977999199.198368</v>
      </c>
      <c r="L61" s="9">
        <v>18009486947.766941</v>
      </c>
      <c r="M61" s="9">
        <v>4543317028.8437138</v>
      </c>
      <c r="N61" s="9">
        <v>16901387180.64571</v>
      </c>
      <c r="O61" s="9">
        <v>0</v>
      </c>
      <c r="P61" s="9">
        <v>0</v>
      </c>
      <c r="Q61" s="9">
        <v>17884797389.558628</v>
      </c>
      <c r="R61" s="9">
        <v>9599258106.3084183</v>
      </c>
      <c r="S61" s="9">
        <v>17030917229.760342</v>
      </c>
      <c r="T61" s="9">
        <v>15644279381.301846</v>
      </c>
      <c r="U61" s="10">
        <v>18009486947.766941</v>
      </c>
      <c r="V61" s="10" t="s">
        <v>11</v>
      </c>
      <c r="W61" s="8" t="s">
        <v>30</v>
      </c>
    </row>
    <row r="62" spans="1:23" x14ac:dyDescent="0.2">
      <c r="A62" s="8" t="s">
        <v>32</v>
      </c>
      <c r="B62" s="8" t="s">
        <v>72</v>
      </c>
      <c r="C62" s="8">
        <v>3</v>
      </c>
      <c r="D62" s="8" t="s">
        <v>26</v>
      </c>
      <c r="E62" s="7" t="s">
        <v>33</v>
      </c>
      <c r="F62" s="10">
        <v>10308545484.866611</v>
      </c>
      <c r="G62" s="9">
        <v>10294119806.984531</v>
      </c>
      <c r="H62" s="9">
        <v>9697926682.8804398</v>
      </c>
      <c r="I62" s="9">
        <v>9224482335.8737793</v>
      </c>
      <c r="J62" s="9">
        <v>0</v>
      </c>
      <c r="K62" s="9">
        <v>10297328659.33654</v>
      </c>
      <c r="L62" s="9">
        <v>10308213557.30792</v>
      </c>
      <c r="M62" s="9">
        <v>0</v>
      </c>
      <c r="N62" s="9">
        <v>9761155973.1260204</v>
      </c>
      <c r="O62" s="9">
        <v>0</v>
      </c>
      <c r="P62" s="9">
        <v>0</v>
      </c>
      <c r="Q62" s="9">
        <v>10260159248.388748</v>
      </c>
      <c r="R62" s="9">
        <v>0</v>
      </c>
      <c r="S62" s="9">
        <v>10185301818.77972</v>
      </c>
      <c r="T62" s="9">
        <v>10307059781.95339</v>
      </c>
      <c r="U62" s="10">
        <v>10308213557.30792</v>
      </c>
      <c r="V62" s="10" t="s">
        <v>11</v>
      </c>
      <c r="W62" s="8" t="s">
        <v>32</v>
      </c>
    </row>
    <row r="63" spans="1:23" x14ac:dyDescent="0.2">
      <c r="A63" s="4"/>
      <c r="B63" s="4"/>
      <c r="C63" s="4"/>
      <c r="D63" s="4"/>
      <c r="E63" s="7" t="s">
        <v>34</v>
      </c>
      <c r="F63" s="7" t="s">
        <v>24</v>
      </c>
      <c r="G63" s="7" t="s">
        <v>28</v>
      </c>
      <c r="H63" s="7" t="s">
        <v>30</v>
      </c>
      <c r="I63" s="7" t="s">
        <v>32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/>
      <c r="B64" s="4"/>
      <c r="C64" s="4"/>
      <c r="D64" s="4"/>
      <c r="E64" s="4" t="s">
        <v>6</v>
      </c>
      <c r="F64" s="4">
        <v>0</v>
      </c>
      <c r="G64" s="4">
        <v>0</v>
      </c>
      <c r="H64" s="4">
        <v>0</v>
      </c>
      <c r="I64" s="4">
        <v>0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">
      <c r="A65" s="4"/>
      <c r="B65" s="4"/>
      <c r="C65" s="4"/>
      <c r="D65" s="4"/>
      <c r="E65" s="4" t="s">
        <v>7</v>
      </c>
      <c r="F65" s="4">
        <v>0</v>
      </c>
      <c r="G65" s="4">
        <v>0</v>
      </c>
      <c r="H65" s="4">
        <v>0</v>
      </c>
      <c r="I65" s="4">
        <v>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">
      <c r="A66" s="4"/>
      <c r="B66" s="4"/>
      <c r="C66" s="4"/>
      <c r="D66" s="4"/>
      <c r="E66" s="4" t="s">
        <v>8</v>
      </c>
      <c r="F66" s="4">
        <v>0</v>
      </c>
      <c r="G66" s="4">
        <v>0</v>
      </c>
      <c r="H66" s="4">
        <v>0</v>
      </c>
      <c r="I66" s="4">
        <v>0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">
      <c r="A67" s="4"/>
      <c r="B67" s="4"/>
      <c r="C67" s="4"/>
      <c r="D67" s="4"/>
      <c r="E67" s="4" t="s">
        <v>9</v>
      </c>
      <c r="F67" s="4">
        <v>0</v>
      </c>
      <c r="G67" s="4">
        <v>0</v>
      </c>
      <c r="H67" s="4">
        <v>0</v>
      </c>
      <c r="I67" s="4">
        <v>0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">
      <c r="A68" s="4"/>
      <c r="B68" s="4"/>
      <c r="C68" s="4"/>
      <c r="D68" s="4"/>
      <c r="E68" s="4" t="s">
        <v>10</v>
      </c>
      <c r="F68" s="4">
        <v>26</v>
      </c>
      <c r="G68" s="4">
        <v>25</v>
      </c>
      <c r="H68" s="4">
        <v>1</v>
      </c>
      <c r="I68" s="4">
        <v>0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">
      <c r="A69" s="4"/>
      <c r="B69" s="4"/>
      <c r="C69" s="4"/>
      <c r="D69" s="4"/>
      <c r="E69" s="4" t="s">
        <v>11</v>
      </c>
      <c r="F69" s="4">
        <v>14</v>
      </c>
      <c r="G69" s="4">
        <v>0</v>
      </c>
      <c r="H69" s="4">
        <v>12</v>
      </c>
      <c r="I69" s="4">
        <v>2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">
      <c r="A70" s="4"/>
      <c r="B70" s="4"/>
      <c r="C70" s="4"/>
      <c r="D70" s="4"/>
      <c r="E70" s="4" t="s">
        <v>12</v>
      </c>
      <c r="F70" s="4">
        <v>1</v>
      </c>
      <c r="G70" s="4">
        <v>1</v>
      </c>
      <c r="H70" s="4">
        <v>0</v>
      </c>
      <c r="I70" s="4"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">
      <c r="A71" s="4"/>
      <c r="B71" s="4"/>
      <c r="C71" s="4"/>
      <c r="D71" s="4"/>
      <c r="E71" s="4" t="s">
        <v>13</v>
      </c>
      <c r="F71" s="4">
        <v>0</v>
      </c>
      <c r="G71" s="4">
        <v>0</v>
      </c>
      <c r="H71" s="4">
        <v>0</v>
      </c>
      <c r="I71" s="4">
        <v>0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">
      <c r="A72" s="4"/>
      <c r="B72" s="4"/>
      <c r="C72" s="4"/>
      <c r="D72" s="4"/>
      <c r="E72" s="4" t="s">
        <v>14</v>
      </c>
      <c r="F72" s="4">
        <v>0</v>
      </c>
      <c r="G72" s="4">
        <v>0</v>
      </c>
      <c r="H72" s="4">
        <v>0</v>
      </c>
      <c r="I72" s="4">
        <v>0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">
      <c r="A73" s="4"/>
      <c r="B73" s="4"/>
      <c r="C73" s="4"/>
      <c r="D73" s="4"/>
      <c r="E73" s="4" t="s">
        <v>15</v>
      </c>
      <c r="F73" s="4">
        <v>0</v>
      </c>
      <c r="G73" s="4">
        <v>0</v>
      </c>
      <c r="H73" s="4">
        <v>0</v>
      </c>
      <c r="I73" s="4">
        <v>0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">
      <c r="A74" s="4"/>
      <c r="B74" s="4"/>
      <c r="C74" s="4"/>
      <c r="D74" s="4"/>
      <c r="E74" s="4" t="s">
        <v>16</v>
      </c>
      <c r="F74" s="4">
        <v>0</v>
      </c>
      <c r="G74" s="4">
        <v>0</v>
      </c>
      <c r="H74" s="4">
        <v>0</v>
      </c>
      <c r="I74" s="4">
        <v>0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">
      <c r="A75" s="4"/>
      <c r="B75" s="4"/>
      <c r="C75" s="4"/>
      <c r="D75" s="4"/>
      <c r="E75" s="4" t="s">
        <v>17</v>
      </c>
      <c r="F75" s="4">
        <v>0</v>
      </c>
      <c r="G75" s="4">
        <v>0</v>
      </c>
      <c r="H75" s="4">
        <v>0</v>
      </c>
      <c r="I75" s="4">
        <v>0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">
      <c r="A76" s="4"/>
      <c r="B76" s="4"/>
      <c r="C76" s="4"/>
      <c r="D76" s="4"/>
      <c r="E76" s="4" t="s">
        <v>18</v>
      </c>
      <c r="F76" s="4">
        <v>6</v>
      </c>
      <c r="G76" s="4">
        <v>6</v>
      </c>
      <c r="H76" s="4">
        <v>0</v>
      </c>
      <c r="I76" s="4">
        <v>0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">
      <c r="A77" s="4"/>
      <c r="B77" s="4"/>
      <c r="C77" s="4"/>
      <c r="D77" s="4"/>
      <c r="E77" s="4" t="s">
        <v>19</v>
      </c>
      <c r="F77" s="4">
        <v>10</v>
      </c>
      <c r="G77" s="4">
        <v>4</v>
      </c>
      <c r="H77" s="4">
        <v>5</v>
      </c>
      <c r="I77" s="4">
        <v>1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">
      <c r="A78" s="4"/>
      <c r="B78" s="4"/>
      <c r="C78" s="4"/>
      <c r="D78" s="4"/>
      <c r="E78" s="7" t="s">
        <v>74</v>
      </c>
      <c r="F78" s="8">
        <v>57</v>
      </c>
      <c r="G78" s="8">
        <v>36</v>
      </c>
      <c r="H78" s="8">
        <v>18</v>
      </c>
      <c r="I78" s="8">
        <v>3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">
      <c r="A79" s="4"/>
      <c r="B79" s="4"/>
      <c r="C79" s="4"/>
      <c r="D79" s="4" t="s">
        <v>35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">
      <c r="A80" s="4"/>
      <c r="B80" s="4"/>
      <c r="C80" s="4"/>
      <c r="D80" s="4">
        <v>36</v>
      </c>
      <c r="E80" s="13" t="s">
        <v>36</v>
      </c>
      <c r="F80" s="13" t="s">
        <v>70</v>
      </c>
      <c r="G80" s="13">
        <v>30</v>
      </c>
      <c r="H80" s="13">
        <v>34</v>
      </c>
      <c r="I80" s="13">
        <v>21</v>
      </c>
      <c r="J80" s="13">
        <v>0</v>
      </c>
      <c r="K80" s="13">
        <v>36</v>
      </c>
      <c r="L80" s="13">
        <v>26</v>
      </c>
      <c r="M80" s="13">
        <v>18</v>
      </c>
      <c r="N80" s="13">
        <v>25</v>
      </c>
      <c r="O80" s="13">
        <v>0</v>
      </c>
      <c r="P80" s="13">
        <v>0</v>
      </c>
      <c r="Q80" s="13">
        <v>34</v>
      </c>
      <c r="R80" s="13">
        <v>2</v>
      </c>
      <c r="S80" s="13">
        <v>26</v>
      </c>
      <c r="T80" s="13">
        <v>36</v>
      </c>
      <c r="U80" s="13"/>
      <c r="V80" s="13"/>
      <c r="W80" s="13"/>
    </row>
    <row r="81" spans="1:23" x14ac:dyDescent="0.2">
      <c r="A81" s="4"/>
      <c r="B81" s="4"/>
      <c r="C81" s="4"/>
      <c r="D81" s="4">
        <v>18</v>
      </c>
      <c r="E81" s="4"/>
      <c r="F81" s="4" t="s">
        <v>71</v>
      </c>
      <c r="G81" s="4">
        <v>18</v>
      </c>
      <c r="H81" s="4">
        <v>18</v>
      </c>
      <c r="I81" s="4">
        <v>16</v>
      </c>
      <c r="J81" s="4">
        <v>0</v>
      </c>
      <c r="K81" s="4">
        <v>18</v>
      </c>
      <c r="L81" s="4">
        <v>18</v>
      </c>
      <c r="M81" s="4">
        <v>5</v>
      </c>
      <c r="N81" s="4">
        <v>18</v>
      </c>
      <c r="O81" s="4">
        <v>0</v>
      </c>
      <c r="P81" s="4">
        <v>0</v>
      </c>
      <c r="Q81" s="4">
        <v>18</v>
      </c>
      <c r="R81" s="4">
        <v>9</v>
      </c>
      <c r="S81" s="4">
        <v>17</v>
      </c>
      <c r="T81" s="4">
        <v>16</v>
      </c>
      <c r="U81" s="4"/>
      <c r="V81" s="4"/>
      <c r="W81" s="4"/>
    </row>
    <row r="82" spans="1:23" x14ac:dyDescent="0.2">
      <c r="A82" s="4"/>
      <c r="B82" s="4"/>
      <c r="C82" s="4"/>
      <c r="D82" s="4">
        <v>3</v>
      </c>
      <c r="E82" s="4"/>
      <c r="F82" s="4" t="s">
        <v>72</v>
      </c>
      <c r="G82" s="4">
        <v>3</v>
      </c>
      <c r="H82" s="4">
        <v>3</v>
      </c>
      <c r="I82" s="4">
        <v>3</v>
      </c>
      <c r="J82" s="4">
        <v>0</v>
      </c>
      <c r="K82" s="4">
        <v>3</v>
      </c>
      <c r="L82" s="4">
        <v>3</v>
      </c>
      <c r="M82" s="4">
        <v>0</v>
      </c>
      <c r="N82" s="4">
        <v>3</v>
      </c>
      <c r="O82" s="4">
        <v>0</v>
      </c>
      <c r="P82" s="4">
        <v>0</v>
      </c>
      <c r="Q82" s="4">
        <v>3</v>
      </c>
      <c r="R82" s="4">
        <v>0</v>
      </c>
      <c r="S82" s="4">
        <v>3</v>
      </c>
      <c r="T82" s="4">
        <v>3</v>
      </c>
      <c r="U82" s="4"/>
      <c r="V82" s="4"/>
      <c r="W82" s="4"/>
    </row>
    <row r="83" spans="1:23" x14ac:dyDescent="0.2">
      <c r="A83" s="4"/>
      <c r="B83" s="4"/>
      <c r="C83" s="4"/>
      <c r="D83" s="4">
        <v>57</v>
      </c>
      <c r="E83" s="4"/>
      <c r="F83" s="4" t="s">
        <v>73</v>
      </c>
      <c r="G83" s="8">
        <v>51</v>
      </c>
      <c r="H83" s="8">
        <v>55</v>
      </c>
      <c r="I83" s="8">
        <v>40</v>
      </c>
      <c r="J83" s="8">
        <v>0</v>
      </c>
      <c r="K83" s="8">
        <v>57</v>
      </c>
      <c r="L83" s="8">
        <v>47</v>
      </c>
      <c r="M83" s="8">
        <v>23</v>
      </c>
      <c r="N83" s="8">
        <v>46</v>
      </c>
      <c r="O83" s="8">
        <v>0</v>
      </c>
      <c r="P83" s="8">
        <v>0</v>
      </c>
      <c r="Q83" s="8">
        <v>55</v>
      </c>
      <c r="R83" s="8">
        <v>11</v>
      </c>
      <c r="S83" s="8">
        <v>46</v>
      </c>
      <c r="T83" s="8">
        <v>55</v>
      </c>
      <c r="U83" s="8"/>
      <c r="V83" s="8"/>
      <c r="W83" s="8"/>
    </row>
    <row r="84" spans="1:23" x14ac:dyDescent="0.2">
      <c r="A84" s="4"/>
      <c r="B84" s="4"/>
      <c r="C84" s="4"/>
      <c r="D84" s="4"/>
      <c r="E84" s="13" t="s">
        <v>37</v>
      </c>
      <c r="F84" s="13" t="s">
        <v>70</v>
      </c>
      <c r="G84" s="13">
        <v>6</v>
      </c>
      <c r="H84" s="13">
        <v>0</v>
      </c>
      <c r="I84" s="13">
        <v>15</v>
      </c>
      <c r="J84" s="13">
        <v>36</v>
      </c>
      <c r="K84" s="13">
        <v>0</v>
      </c>
      <c r="L84" s="13">
        <v>0</v>
      </c>
      <c r="M84" s="13">
        <v>18</v>
      </c>
      <c r="N84" s="13">
        <v>11</v>
      </c>
      <c r="O84" s="13">
        <v>0</v>
      </c>
      <c r="P84" s="13">
        <v>0</v>
      </c>
      <c r="Q84" s="13">
        <v>2</v>
      </c>
      <c r="R84" s="13">
        <v>0</v>
      </c>
      <c r="S84" s="13">
        <v>3</v>
      </c>
      <c r="T84" s="13">
        <v>0</v>
      </c>
      <c r="U84" s="13"/>
      <c r="V84" s="13"/>
      <c r="W84" s="13"/>
    </row>
    <row r="85" spans="1:23" x14ac:dyDescent="0.2">
      <c r="A85" s="4"/>
      <c r="B85" s="4"/>
      <c r="C85" s="4"/>
      <c r="D85" s="4"/>
      <c r="E85" s="4"/>
      <c r="F85" s="4" t="s">
        <v>71</v>
      </c>
      <c r="G85" s="4">
        <v>0</v>
      </c>
      <c r="H85" s="4">
        <v>0</v>
      </c>
      <c r="I85" s="4">
        <v>2</v>
      </c>
      <c r="J85" s="4">
        <v>18</v>
      </c>
      <c r="K85" s="4">
        <v>0</v>
      </c>
      <c r="L85" s="4">
        <v>0</v>
      </c>
      <c r="M85" s="4">
        <v>13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/>
      <c r="V85" s="4"/>
      <c r="W85" s="4"/>
    </row>
    <row r="86" spans="1:23" x14ac:dyDescent="0.2">
      <c r="A86" s="4"/>
      <c r="B86" s="4"/>
      <c r="C86" s="4"/>
      <c r="D86" s="4"/>
      <c r="E86" s="4"/>
      <c r="F86" s="4" t="s">
        <v>72</v>
      </c>
      <c r="G86" s="4">
        <v>0</v>
      </c>
      <c r="H86" s="4">
        <v>0</v>
      </c>
      <c r="I86" s="4">
        <v>0</v>
      </c>
      <c r="J86" s="4">
        <v>3</v>
      </c>
      <c r="K86" s="4">
        <v>0</v>
      </c>
      <c r="L86" s="4">
        <v>0</v>
      </c>
      <c r="M86" s="4">
        <v>3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/>
      <c r="V86" s="4"/>
      <c r="W86" s="4"/>
    </row>
    <row r="87" spans="1:23" x14ac:dyDescent="0.2">
      <c r="A87" s="4"/>
      <c r="B87" s="4"/>
      <c r="C87" s="4"/>
      <c r="D87" s="4"/>
      <c r="E87" s="4"/>
      <c r="F87" s="4" t="s">
        <v>73</v>
      </c>
      <c r="G87" s="8">
        <v>6</v>
      </c>
      <c r="H87" s="8">
        <v>0</v>
      </c>
      <c r="I87" s="8">
        <v>17</v>
      </c>
      <c r="J87" s="8">
        <v>57</v>
      </c>
      <c r="K87" s="8">
        <v>0</v>
      </c>
      <c r="L87" s="8">
        <v>0</v>
      </c>
      <c r="M87" s="8">
        <v>34</v>
      </c>
      <c r="N87" s="8">
        <v>11</v>
      </c>
      <c r="O87" s="8">
        <v>0</v>
      </c>
      <c r="P87" s="8">
        <v>0</v>
      </c>
      <c r="Q87" s="8">
        <v>2</v>
      </c>
      <c r="R87" s="8">
        <v>0</v>
      </c>
      <c r="S87" s="8">
        <v>3</v>
      </c>
      <c r="T87" s="8">
        <v>0</v>
      </c>
      <c r="U87" s="8"/>
      <c r="V87" s="8"/>
      <c r="W87" s="8"/>
    </row>
    <row r="88" spans="1:23" x14ac:dyDescent="0.2">
      <c r="A88" s="4"/>
      <c r="B88" s="4"/>
      <c r="C88" s="4"/>
      <c r="D88" s="4"/>
      <c r="E88" s="13" t="s">
        <v>38</v>
      </c>
      <c r="F88" s="13" t="s">
        <v>70</v>
      </c>
      <c r="G88" s="13">
        <v>0</v>
      </c>
      <c r="H88" s="13">
        <v>2</v>
      </c>
      <c r="I88" s="13">
        <v>0</v>
      </c>
      <c r="J88" s="13">
        <v>0</v>
      </c>
      <c r="K88" s="13">
        <v>0</v>
      </c>
      <c r="L88" s="13">
        <v>7</v>
      </c>
      <c r="M88" s="13">
        <v>0</v>
      </c>
      <c r="N88" s="13">
        <v>0</v>
      </c>
      <c r="O88" s="13">
        <v>36</v>
      </c>
      <c r="P88" s="13">
        <v>36</v>
      </c>
      <c r="Q88" s="13">
        <v>0</v>
      </c>
      <c r="R88" s="13">
        <v>34</v>
      </c>
      <c r="S88" s="13">
        <v>1</v>
      </c>
      <c r="T88" s="13">
        <v>0</v>
      </c>
      <c r="U88" s="13"/>
      <c r="V88" s="13"/>
      <c r="W88" s="13"/>
    </row>
    <row r="89" spans="1:23" x14ac:dyDescent="0.2">
      <c r="A89" s="4"/>
      <c r="B89" s="4"/>
      <c r="C89" s="4"/>
      <c r="D89" s="4"/>
      <c r="E89" s="4"/>
      <c r="F89" s="4" t="s">
        <v>71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18</v>
      </c>
      <c r="P89" s="4">
        <v>18</v>
      </c>
      <c r="Q89" s="4">
        <v>0</v>
      </c>
      <c r="R89" s="4">
        <v>9</v>
      </c>
      <c r="S89" s="4">
        <v>0</v>
      </c>
      <c r="T89" s="4">
        <v>0</v>
      </c>
      <c r="U89" s="4"/>
      <c r="V89" s="4"/>
      <c r="W89" s="4"/>
    </row>
    <row r="90" spans="1:23" x14ac:dyDescent="0.2">
      <c r="A90" s="4"/>
      <c r="B90" s="4"/>
      <c r="C90" s="4"/>
      <c r="D90" s="4"/>
      <c r="E90" s="4"/>
      <c r="F90" s="4" t="s">
        <v>72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3</v>
      </c>
      <c r="P90" s="4">
        <v>3</v>
      </c>
      <c r="Q90" s="4">
        <v>0</v>
      </c>
      <c r="R90" s="4">
        <v>3</v>
      </c>
      <c r="S90" s="4">
        <v>0</v>
      </c>
      <c r="T90" s="4">
        <v>0</v>
      </c>
      <c r="U90" s="4"/>
      <c r="V90" s="4"/>
      <c r="W90" s="4"/>
    </row>
    <row r="91" spans="1:23" x14ac:dyDescent="0.2">
      <c r="A91" s="4"/>
      <c r="B91" s="4"/>
      <c r="C91" s="4"/>
      <c r="D91" s="4"/>
      <c r="E91" s="4"/>
      <c r="F91" s="4" t="s">
        <v>73</v>
      </c>
      <c r="G91" s="8">
        <v>0</v>
      </c>
      <c r="H91" s="8">
        <v>2</v>
      </c>
      <c r="I91" s="8">
        <v>0</v>
      </c>
      <c r="J91" s="8">
        <v>0</v>
      </c>
      <c r="K91" s="8">
        <v>0</v>
      </c>
      <c r="L91" s="8">
        <v>7</v>
      </c>
      <c r="M91" s="8">
        <v>0</v>
      </c>
      <c r="N91" s="8">
        <v>0</v>
      </c>
      <c r="O91" s="8">
        <v>57</v>
      </c>
      <c r="P91" s="8">
        <v>57</v>
      </c>
      <c r="Q91" s="8">
        <v>0</v>
      </c>
      <c r="R91" s="8">
        <v>46</v>
      </c>
      <c r="S91" s="8">
        <v>1</v>
      </c>
      <c r="T91" s="8">
        <v>0</v>
      </c>
      <c r="U91" s="8"/>
      <c r="V91" s="8"/>
      <c r="W91" s="8"/>
    </row>
    <row r="92" spans="1:23" x14ac:dyDescent="0.2">
      <c r="A92" s="4"/>
      <c r="B92" s="4"/>
      <c r="C92" s="4"/>
      <c r="D92" s="4"/>
      <c r="E92" s="4" t="s">
        <v>39</v>
      </c>
      <c r="F92" s="4"/>
      <c r="G92" s="8">
        <v>57</v>
      </c>
      <c r="H92" s="8">
        <v>57</v>
      </c>
      <c r="I92" s="8">
        <v>57</v>
      </c>
      <c r="J92" s="8">
        <v>57</v>
      </c>
      <c r="K92" s="8">
        <v>57</v>
      </c>
      <c r="L92" s="16">
        <v>57</v>
      </c>
      <c r="M92" s="16">
        <v>57</v>
      </c>
      <c r="N92" s="16">
        <v>57</v>
      </c>
      <c r="O92" s="16">
        <v>57</v>
      </c>
      <c r="P92" s="16">
        <v>57</v>
      </c>
      <c r="Q92" s="16">
        <v>57</v>
      </c>
      <c r="R92" s="16">
        <v>57</v>
      </c>
      <c r="S92" s="16">
        <v>57</v>
      </c>
      <c r="T92" s="16">
        <v>57</v>
      </c>
      <c r="U92" s="18"/>
      <c r="V92" s="18"/>
      <c r="W92" s="18"/>
    </row>
    <row r="93" spans="1:23" x14ac:dyDescent="0.2">
      <c r="A93" s="4"/>
      <c r="B93" s="4"/>
      <c r="C93" s="4"/>
      <c r="D93" s="4"/>
      <c r="E93" s="13" t="s">
        <v>40</v>
      </c>
      <c r="F93" s="13" t="s">
        <v>70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4">
        <v>3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9</v>
      </c>
      <c r="T93" s="14">
        <v>0</v>
      </c>
      <c r="U93" s="13"/>
      <c r="V93" s="13"/>
      <c r="W93" s="13"/>
    </row>
    <row r="94" spans="1:23" x14ac:dyDescent="0.2">
      <c r="A94" s="4"/>
      <c r="B94" s="4"/>
      <c r="C94" s="4"/>
      <c r="D94" s="4"/>
      <c r="E94" s="4"/>
      <c r="F94" s="4" t="s">
        <v>71</v>
      </c>
      <c r="G94" s="4">
        <v>0</v>
      </c>
      <c r="H94" s="4">
        <v>0</v>
      </c>
      <c r="I94" s="4">
        <v>0</v>
      </c>
      <c r="J94" s="4">
        <v>17</v>
      </c>
      <c r="K94" s="4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1</v>
      </c>
      <c r="T94" s="15">
        <v>2</v>
      </c>
      <c r="U94" s="4"/>
      <c r="V94" s="4"/>
      <c r="W94" s="4"/>
    </row>
    <row r="95" spans="1:23" x14ac:dyDescent="0.2">
      <c r="A95" s="4"/>
      <c r="B95" s="4"/>
      <c r="C95" s="4"/>
      <c r="D95" s="4"/>
      <c r="E95" s="4"/>
      <c r="F95" s="4" t="s">
        <v>72</v>
      </c>
      <c r="G95" s="4">
        <v>0</v>
      </c>
      <c r="H95" s="4">
        <v>0</v>
      </c>
      <c r="I95" s="4">
        <v>0</v>
      </c>
      <c r="J95" s="4">
        <v>3</v>
      </c>
      <c r="K95" s="4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4"/>
      <c r="V95" s="4"/>
      <c r="W95" s="4"/>
    </row>
    <row r="96" spans="1:23" x14ac:dyDescent="0.2">
      <c r="A96" s="4"/>
      <c r="B96" s="4"/>
      <c r="C96" s="4"/>
      <c r="D96" s="4"/>
      <c r="E96" s="4"/>
      <c r="F96" s="4" t="s">
        <v>73</v>
      </c>
      <c r="G96" s="8">
        <v>0</v>
      </c>
      <c r="H96" s="8">
        <v>0</v>
      </c>
      <c r="I96" s="8">
        <v>0</v>
      </c>
      <c r="J96" s="8">
        <v>20</v>
      </c>
      <c r="K96" s="8">
        <v>0</v>
      </c>
      <c r="L96" s="16">
        <v>3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10</v>
      </c>
      <c r="T96" s="16">
        <v>2</v>
      </c>
      <c r="U96" s="18"/>
      <c r="V96" s="18"/>
      <c r="W9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score summary</vt:lpstr>
      <vt:lpstr>73</vt:lpstr>
      <vt:lpstr>617</vt:lpstr>
      <vt:lpstr>1576</vt:lpstr>
      <vt:lpstr>2000</vt:lpstr>
      <vt:lpstr>4224</vt:lpstr>
      <vt:lpstr>6049</vt:lpstr>
      <vt:lpstr>6708</vt:lpstr>
      <vt:lpstr>6717</vt:lpstr>
      <vt:lpstr>8316</vt:lpstr>
      <vt:lpstr>23643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Elbert, Stephen T</dc:creator>
  <cp:lastModifiedBy>Elbert, Stephen T</cp:lastModifiedBy>
  <dcterms:created xsi:type="dcterms:W3CDTF">2023-10-03T20:26:30Z</dcterms:created>
  <dcterms:modified xsi:type="dcterms:W3CDTF">2024-03-19T18:47:51Z</dcterms:modified>
</cp:coreProperties>
</file>